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<sst xmlns="http://schemas.openxmlformats.org/spreadsheetml/2006/main" count="555" uniqueCount="197">
  <si>
    <t xml:space="preserve">           ОТЧЕТ  ОБ  ИСПОЛНЕНИИ БЮДЖЕТА       </t>
  </si>
  <si>
    <t>на 1 марта 2017 г.</t>
  </si>
  <si>
    <t>КОДЫ</t>
  </si>
  <si>
    <t>Форма по ОКУД</t>
  </si>
  <si>
    <t>0503127</t>
  </si>
  <si>
    <t>Дата</t>
  </si>
  <si>
    <t>Дубовка ГП</t>
  </si>
  <si>
    <t>по ОКПО</t>
  </si>
  <si>
    <t>Наименование бюджета</t>
  </si>
  <si>
    <t>Бюджет городского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</si>
  <si>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</si>
  <si>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</si>
  <si>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</si>
  <si>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</si>
  <si>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</si>
  <si>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</si>
  <si>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</si>
  <si>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</si>
  <si>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</si>
  <si>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</si>
  <si>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</si>
  <si>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</si>
  <si>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</si>
  <si>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</si>
  <si>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</si>
  <si>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</si>
  <si>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</si>
  <si>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</si>
  <si>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</si>
  <si>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</si>
  <si>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</si>
  <si>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</si>
  <si>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941 0102 9000000030 121 960</t>
  </si>
  <si>
    <t>941 0102 9000000030 129 960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</si>
  <si>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</si>
  <si>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</si>
  <si>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</si>
  <si>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</si>
  <si>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</si>
  <si>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</si>
  <si>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</si>
  <si>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</si>
  <si>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</si>
  <si>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</si>
  <si>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Увеличение прочих остатков денежных средств бюджетов городских поселений</t>
  </si>
  <si>
    <t>000 01 05 02 01 13 0000 510</t>
  </si>
  <si>
    <t>944 0203 9900051180 122 960</t>
  </si>
  <si>
    <t>Результат исполнения бюджета
(дефицит / профицит)</t>
  </si>
  <si>
    <t>Уменьшение прочих остатков денежных средств бюджетов городских поселений</t>
  </si>
  <si>
    <t>000 01 05 02 01 13 0000 610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</si>
  <si>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</si>
  <si>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</si>
  <si>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</si>
  <si>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 xml:space="preserve">  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</si>
  <si>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</si>
  <si>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</si>
  <si>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</si>
  <si>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</si>
  <si>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</si>
  <si>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</si>
  <si>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</si>
  <si>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</si>
  <si>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</si>
  <si>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</si>
  <si>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</si>
  <si>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</si>
  <si>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</si>
  <si>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</si>
  <si>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</si>
  <si>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</si>
  <si>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</si>
  <si>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</si>
  <si>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</si>
  <si>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</si>
  <si>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</si>
  <si>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</si>
  <si>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</si>
  <si>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</si>
  <si>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</si>
  <si>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</si>
  <si>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</si>
  <si>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</si>
  <si>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</si>
  <si>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</si>
  <si>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</si>
  <si>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</si>
  <si>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</si>
  <si>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</si>
  <si>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</si>
  <si>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</si>
  <si>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</si>
  <si>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</si>
  <si>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</si>
  <si>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</si>
  <si>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000</t>
  </si>
  <si>
    <t>по ОКТМО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</si>
  <si>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</si>
  <si>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</si>
  <si>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-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</si>
  <si>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</si>
  <si>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</si>
  <si>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</si>
  <si>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</si>
  <si>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</si>
  <si>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</si>
  <si>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</si>
  <si>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</si>
  <si>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</si>
  <si>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</si>
  <si>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</si>
  <si>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</si>
  <si>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</si>
  <si>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182 1 01 02040 01 0000 110</t>
  </si>
  <si>
    <t>Единый сельскохозяйственный налог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</si>
  <si>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</si>
  <si>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</si>
  <si>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</si>
  <si>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</si>
  <si>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</si>
  <si>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</si>
  <si>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</si>
  <si>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</si>
  <si>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918 1 11 05013 13 0000 120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</si>
  <si>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</si>
  <si>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918 1 14 06013 13 0000 430</t>
  </si>
  <si>
    <t>941 1 11 05013 13 0000 120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</si>
  <si>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</si>
  <si>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941 1 11 09045 13 0000 120</t>
  </si>
  <si>
    <t>Прочие доходы от оказания платных услуг (работ) получателями средств бюджетов городских поселений</t>
  </si>
  <si>
    <t>941 1 13 01995 13 0000 130</t>
  </si>
  <si>
    <t>941 1 14 06013 13 0000 430</t>
  </si>
  <si>
    <t>Дотации бюджетам городских поселений на выравнивание бюджетной обеспеченности</t>
  </si>
  <si>
    <t>941 2 02 15001 13 0000 151</t>
  </si>
  <si>
    <t>Прочие субсидии бюджетам городских поселений</t>
  </si>
  <si>
    <t>941 2 02 29999 13 0000 151</t>
  </si>
  <si>
    <t>Субвенции бюджетам городских поселений на выполнение передаваемых полномочий субъектов Российской Федерации</t>
  </si>
  <si>
    <t>941 2 02 30024 13 0000 151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</si>
  <si>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</si>
  <si>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941 2 02 35118 13 0000 151</t>
  </si>
  <si>
    <t>941 0103 9000000010 121 960</t>
  </si>
  <si>
    <t>941 0103 9000000010 129 960</t>
  </si>
  <si>
    <t>941 0103 9000000010 244 960</t>
  </si>
  <si>
    <t>941 0103 9900080140 851 960</t>
  </si>
  <si>
    <t>941 0103 9900080140 852 960</t>
  </si>
  <si>
    <t>941 0104 9000000010 121 960</t>
  </si>
  <si>
    <t>941 0104 9000000010 122 960</t>
  </si>
  <si>
    <t>941 0104 9000000010 129 960</t>
  </si>
  <si>
    <t>941 0104 9000000010 244 960</t>
  </si>
  <si>
    <t>941 0104 9000000040 121 960</t>
  </si>
  <si>
    <t>941 0104 9000000040 129 960</t>
  </si>
  <si>
    <t>941 0104 9900080140 851 960</t>
  </si>
  <si>
    <t>941 0104 9900080140 852 960</t>
  </si>
  <si>
    <t>941 0104 9900080140 853 960</t>
  </si>
  <si>
    <t>941 0106 9000000010 540 960</t>
  </si>
  <si>
    <t>941 0111 9900080670 870 960</t>
  </si>
  <si>
    <t>941 0113 5500020330 244 960</t>
  </si>
  <si>
    <t>941 0113 9900020360 244 960</t>
  </si>
  <si>
    <t>941 0113 9900070010 244 960</t>
  </si>
  <si>
    <t>941 0113 9900080070 853 960</t>
  </si>
  <si>
    <t>941 0203 9900051180 121 960</t>
  </si>
  <si>
    <t>941 0203 9900051180 129 960</t>
  </si>
  <si>
    <t>941 0309 9900020090 244 960</t>
  </si>
  <si>
    <t>941 0408 9900080820 244 960</t>
  </si>
  <si>
    <t>941 0409 4200020680 244 960</t>
  </si>
  <si>
    <t>941 0409 9900020680 244 960</t>
  </si>
  <si>
    <t>941 0409 9900021010 244 960</t>
  </si>
  <si>
    <t>941 0412 4100020320 244 960</t>
  </si>
  <si>
    <t>941 0412 5400021030 244 960</t>
  </si>
  <si>
    <t>941 0501 9900020530 244 960</t>
  </si>
  <si>
    <t>941 0502 4000020510 244 960</t>
  </si>
  <si>
    <t>941 0502 4000020510 811 960</t>
  </si>
  <si>
    <t>941 0503 4500080130 631 960</t>
  </si>
  <si>
    <t>941 0503 9900020430 244 960</t>
  </si>
  <si>
    <t>941 0503 9900020440 244 960</t>
  </si>
  <si>
    <t>941 0503 9900020450 811 960</t>
  </si>
  <si>
    <t>941 0503 9900020460 244 960</t>
  </si>
  <si>
    <t>941 0505 9000000010 111 960</t>
  </si>
  <si>
    <t>941 0505 9000000010 112 960</t>
  </si>
  <si>
    <t>941 0505 9000000010 119 960</t>
  </si>
  <si>
    <t>941 0505 9900020360 244 960</t>
  </si>
  <si>
    <t>941 0505 9900080140 851 960</t>
  </si>
  <si>
    <t>941 0505 9900080140 852 960</t>
  </si>
  <si>
    <t>941 0707 4300120040 111 960</t>
  </si>
  <si>
    <t>941 0707 4300120040 119 960</t>
  </si>
  <si>
    <t>941 0707 4300120040 244 960</t>
  </si>
  <si>
    <t>941 0707 9900080140 851 960</t>
  </si>
  <si>
    <t>941 0707 9900080140 852 960</t>
  </si>
  <si>
    <t>941 0707 9900080140 853 960</t>
  </si>
  <si>
    <t>941 0801 4400320080 111 960</t>
  </si>
  <si>
    <t>941 0801 4400320080 119 960</t>
  </si>
  <si>
    <t>941 0801 4400320080 244 960</t>
  </si>
  <si>
    <t>941 0801 9900380140 851 960</t>
  </si>
  <si>
    <t>941 0801 9900380140 852 960</t>
  </si>
  <si>
    <t>941 1001 9900010270 312 960</t>
  </si>
  <si>
    <t>941 1202 9900020690 244 960</t>
  </si>
  <si>
    <t>"________"    _______________  20____  г.</t>
  </si>
  <si>
    <t>Руководитель             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</si>
</sst>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#,##0.00;\ \–"/>
    <numFmt numFmtId="173" formatCode="0.E+00"/>
    <numFmt numFmtId="174" formatCode="#,##0_ ;\-#,##0\ "/>
  </numFmts>
  <fonts count="1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255" applyFont="1" applyFill="1">
      <alignment/>
      <protection/>
    </xf>
    <xf numFmtId="0" fontId="6" fillId="0" borderId="0" xfId="255" applyFont="1" applyFill="1" applyAlignment="1">
      <alignment horizontal="left"/>
      <protection/>
    </xf>
    <xf numFmtId="49" fontId="6" fillId="0" borderId="0" xfId="255" applyNumberFormat="1" applyFont="1" applyFill="1">
      <alignment/>
      <protection/>
    </xf>
    <xf numFmtId="0" fontId="6" fillId="0" borderId="0" xfId="255" applyFont="1" applyBorder="1" applyAlignment="1">
      <alignment horizontal="center" vertical="center"/>
      <protection/>
    </xf>
    <xf numFmtId="49" fontId="6" fillId="0" borderId="0" xfId="255" applyNumberFormat="1" applyFont="1" applyBorder="1" applyAlignment="1">
      <alignment horizontal="centerContinuous" vertical="center"/>
      <protection/>
    </xf>
    <xf numFmtId="0" fontId="6" fillId="0" borderId="1" xfId="255" applyFont="1" applyBorder="1" applyAlignment="1">
      <alignment horizontal="center"/>
      <protection/>
    </xf>
    <xf numFmtId="0" fontId="6" fillId="0" borderId="0" xfId="255" applyFont="1">
      <alignment/>
      <protection/>
    </xf>
    <xf numFmtId="0" fontId="6" fillId="0" borderId="0" xfId="255" applyFont="1" applyAlignment="1">
      <alignment/>
      <protection/>
    </xf>
    <xf numFmtId="0" fontId="6" fillId="0" borderId="0" xfId="255" applyFont="1" applyBorder="1" applyAlignment="1">
      <alignment horizontal="right"/>
      <protection/>
    </xf>
    <xf numFmtId="49" fontId="6" fillId="0" borderId="2" xfId="255" applyNumberFormat="1" applyFont="1" applyBorder="1" applyAlignment="1">
      <alignment horizontal="center"/>
      <protection/>
    </xf>
    <xf numFmtId="14" fontId="6" fillId="0" borderId="3" xfId="255" applyNumberFormat="1" applyFont="1" applyFill="1" applyBorder="1" applyAlignment="1">
      <alignment horizontal="center"/>
      <protection/>
    </xf>
    <xf numFmtId="0" fontId="6" fillId="0" borderId="0" xfId="255" applyFont="1" applyAlignment="1">
      <alignment horizontal="left" wrapText="1"/>
      <protection/>
    </xf>
    <xf numFmtId="0" fontId="6" fillId="0" borderId="0" xfId="255" applyFont="1" applyAlignment="1">
      <alignment horizontal="right" wrapText="1"/>
      <protection/>
    </xf>
    <xf numFmtId="49" fontId="6" fillId="0" borderId="3" xfId="255" applyNumberFormat="1" applyFont="1" applyBorder="1" applyAlignment="1">
      <alignment horizontal="center"/>
      <protection/>
    </xf>
    <xf numFmtId="0" fontId="6" fillId="0" borderId="0" xfId="255" applyFont="1" applyBorder="1" applyAlignment="1">
      <alignment horizontal="center" wrapText="1"/>
      <protection/>
    </xf>
    <xf numFmtId="49" fontId="6" fillId="0" borderId="4" xfId="255" applyNumberFormat="1" applyFont="1" applyBorder="1" applyAlignment="1">
      <alignment horizontal="center"/>
      <protection/>
    </xf>
    <xf numFmtId="0" fontId="6" fillId="0" borderId="0" xfId="255" applyFont="1" applyBorder="1" applyAlignment="1">
      <alignment wrapText="1"/>
      <protection/>
    </xf>
    <xf numFmtId="49" fontId="6" fillId="0" borderId="5" xfId="255" applyNumberFormat="1" applyFont="1" applyBorder="1" applyAlignment="1">
      <alignment horizontal="center"/>
      <protection/>
    </xf>
    <xf numFmtId="49" fontId="7" fillId="0" borderId="0" xfId="255" applyNumberFormat="1" applyFont="1" applyBorder="1" applyAlignment="1">
      <alignment/>
      <protection/>
    </xf>
    <xf numFmtId="49" fontId="7" fillId="0" borderId="6" xfId="255" applyNumberFormat="1" applyFont="1" applyBorder="1" applyAlignment="1">
      <alignment horizontal="center"/>
      <protection/>
    </xf>
    <xf numFmtId="0" fontId="6" fillId="0" borderId="1" xfId="255" applyFont="1" applyBorder="1" applyAlignment="1">
      <alignment horizontal="center" vertical="center"/>
      <protection/>
    </xf>
    <xf numFmtId="49" fontId="6" fillId="0" borderId="4" xfId="255" applyNumberFormat="1" applyFont="1" applyBorder="1" applyAlignment="1">
      <alignment horizontal="center" vertical="center" wrapText="1"/>
      <protection/>
    </xf>
    <xf numFmtId="0" fontId="6" fillId="0" borderId="4" xfId="255" applyFont="1" applyBorder="1" applyAlignment="1">
      <alignment horizontal="center" vertical="center"/>
      <protection/>
    </xf>
    <xf numFmtId="49" fontId="6" fillId="0" borderId="1" xfId="255" applyNumberFormat="1" applyFont="1" applyBorder="1" applyAlignment="1">
      <alignment horizontal="center" vertical="center"/>
      <protection/>
    </xf>
    <xf numFmtId="0" fontId="6" fillId="0" borderId="7" xfId="255" applyFont="1" applyBorder="1" applyAlignment="1">
      <alignment horizontal="left" wrapText="1"/>
      <protection/>
    </xf>
    <xf numFmtId="49" fontId="6" fillId="0" borderId="8" xfId="255" applyNumberFormat="1" applyFont="1" applyBorder="1" applyAlignment="1">
      <alignment horizontal="center" wrapText="1"/>
      <protection/>
    </xf>
    <xf numFmtId="0" fontId="6" fillId="0" borderId="9" xfId="255" applyNumberFormat="1" applyFont="1" applyBorder="1" applyAlignment="1">
      <alignment horizontal="center"/>
      <protection/>
    </xf>
    <xf numFmtId="4" fontId="6" fillId="0" borderId="9" xfId="255" applyNumberFormat="1" applyFont="1" applyBorder="1" applyAlignment="1">
      <alignment horizontal="right"/>
      <protection/>
    </xf>
    <xf numFmtId="4" fontId="6" fillId="0" borderId="10" xfId="255" applyNumberFormat="1" applyFont="1" applyBorder="1" applyAlignment="1">
      <alignment horizontal="right"/>
      <protection/>
    </xf>
    <xf numFmtId="49" fontId="6" fillId="0" borderId="11" xfId="255" applyNumberFormat="1" applyFont="1" applyBorder="1" applyAlignment="1">
      <alignment horizontal="center" wrapText="1"/>
      <protection/>
    </xf>
    <xf numFmtId="0" fontId="6" fillId="0" borderId="4" xfId="255" applyNumberFormat="1" applyFont="1" applyBorder="1" applyAlignment="1">
      <alignment horizontal="center"/>
      <protection/>
    </xf>
    <xf numFmtId="4" fontId="6" fillId="0" borderId="4" xfId="255" applyNumberFormat="1" applyFont="1" applyBorder="1" applyAlignment="1">
      <alignment horizontal="right"/>
      <protection/>
    </xf>
    <xf numFmtId="4" fontId="6" fillId="0" borderId="7" xfId="255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257" applyFont="1" applyBorder="1" applyAlignment="1">
      <alignment horizontal="center"/>
      <protection/>
    </xf>
    <xf numFmtId="49" fontId="6" fillId="0" borderId="4" xfId="257" applyNumberFormat="1" applyFont="1" applyBorder="1" applyAlignment="1">
      <alignment horizontal="center" vertical="center" wrapText="1"/>
      <protection/>
    </xf>
    <xf numFmtId="0" fontId="6" fillId="0" borderId="4" xfId="257" applyFont="1" applyBorder="1" applyAlignment="1">
      <alignment horizontal="center" vertical="center"/>
      <protection/>
    </xf>
    <xf numFmtId="0" fontId="6" fillId="0" borderId="1" xfId="257" applyFont="1" applyBorder="1" applyAlignment="1">
      <alignment horizontal="center" vertical="center"/>
      <protection/>
    </xf>
    <xf numFmtId="49" fontId="6" fillId="0" borderId="1" xfId="257" applyNumberFormat="1" applyFont="1" applyBorder="1" applyAlignment="1">
      <alignment horizontal="center" vertical="center"/>
      <protection/>
    </xf>
    <xf numFmtId="0" fontId="6" fillId="0" borderId="12" xfId="257" applyFont="1" applyBorder="1" applyAlignment="1">
      <alignment horizontal="left" wrapText="1"/>
      <protection/>
    </xf>
    <xf numFmtId="49" fontId="6" fillId="0" borderId="8" xfId="257" applyNumberFormat="1" applyFont="1" applyBorder="1" applyAlignment="1">
      <alignment horizontal="center" wrapText="1"/>
      <protection/>
    </xf>
    <xf numFmtId="0" fontId="6" fillId="0" borderId="9" xfId="257" applyNumberFormat="1" applyFont="1" applyBorder="1" applyAlignment="1">
      <alignment horizontal="center"/>
      <protection/>
    </xf>
    <xf numFmtId="4" fontId="6" fillId="0" borderId="9" xfId="257" applyNumberFormat="1" applyFont="1" applyBorder="1" applyAlignment="1">
      <alignment horizontal="right"/>
      <protection/>
    </xf>
    <xf numFmtId="4" fontId="6" fillId="0" borderId="10" xfId="257" applyNumberFormat="1" applyFont="1" applyBorder="1" applyAlignment="1">
      <alignment horizontal="right"/>
      <protection/>
    </xf>
    <xf numFmtId="49" fontId="6" fillId="0" borderId="11" xfId="257" applyNumberFormat="1" applyFont="1" applyBorder="1" applyAlignment="1">
      <alignment horizontal="center" wrapText="1"/>
      <protection/>
    </xf>
    <xf numFmtId="0" fontId="6" fillId="0" borderId="4" xfId="257" applyNumberFormat="1" applyFont="1" applyBorder="1" applyAlignment="1">
      <alignment horizontal="right"/>
      <protection/>
    </xf>
    <xf numFmtId="4" fontId="6" fillId="0" borderId="4" xfId="257" applyNumberFormat="1" applyFont="1" applyBorder="1" applyAlignment="1">
      <alignment horizontal="right"/>
      <protection/>
    </xf>
    <xf numFmtId="4" fontId="6" fillId="0" borderId="7" xfId="257" applyNumberFormat="1" applyFont="1" applyBorder="1" applyAlignment="1">
      <alignment horizontal="right"/>
      <protection/>
    </xf>
    <xf numFmtId="0" fontId="6" fillId="0" borderId="13" xfId="257" applyFont="1" applyBorder="1" applyAlignment="1">
      <alignment horizontal="center" wrapText="1"/>
      <protection/>
    </xf>
    <xf numFmtId="0" fontId="6" fillId="0" borderId="14" xfId="257" applyNumberFormat="1" applyFont="1" applyBorder="1" applyAlignment="1">
      <alignment horizontal="center"/>
      <protection/>
    </xf>
    <xf numFmtId="4" fontId="6" fillId="0" borderId="14" xfId="257" applyNumberFormat="1" applyFont="1" applyBorder="1" applyAlignment="1">
      <alignment horizontal="center"/>
      <protection/>
    </xf>
    <xf numFmtId="4" fontId="6" fillId="0" borderId="14" xfId="257" applyNumberFormat="1" applyFont="1" applyBorder="1" applyAlignment="1">
      <alignment horizontal="right"/>
      <protection/>
    </xf>
    <xf numFmtId="4" fontId="6" fillId="0" borderId="15" xfId="257" applyNumberFormat="1" applyFont="1" applyBorder="1" applyAlignment="1">
      <alignment horizontal="center"/>
      <protection/>
    </xf>
    <xf numFmtId="0" fontId="2" fillId="0" borderId="0" xfId="257" applyFont="1">
      <alignment/>
      <protection/>
    </xf>
    <xf numFmtId="49" fontId="6" fillId="0" borderId="0" xfId="257" applyNumberFormat="1" applyFont="1" applyAlignment="1">
      <alignment horizontal="left"/>
      <protection/>
    </xf>
    <xf numFmtId="49" fontId="6" fillId="0" borderId="4" xfId="257" applyNumberFormat="1" applyFont="1" applyBorder="1" applyAlignment="1">
      <alignment horizontal="center"/>
      <protection/>
    </xf>
    <xf numFmtId="0" fontId="7" fillId="0" borderId="0" xfId="258" applyFont="1" applyBorder="1" applyAlignment="1">
      <alignment horizontal="center"/>
      <protection/>
    </xf>
    <xf numFmtId="0" fontId="6" fillId="0" borderId="0" xfId="258" applyFont="1">
      <alignment/>
      <protection/>
    </xf>
    <xf numFmtId="0" fontId="2" fillId="0" borderId="0" xfId="258" applyFont="1">
      <alignment/>
      <protection/>
    </xf>
    <xf numFmtId="0" fontId="6" fillId="0" borderId="1" xfId="258" applyFont="1" applyBorder="1" applyAlignment="1">
      <alignment horizontal="center" vertical="center"/>
      <protection/>
    </xf>
    <xf numFmtId="0" fontId="6" fillId="0" borderId="1" xfId="258" applyFont="1" applyBorder="1" applyAlignment="1">
      <alignment horizontal="center" vertical="center" wrapText="1"/>
      <protection/>
    </xf>
    <xf numFmtId="0" fontId="6" fillId="0" borderId="0" xfId="258" applyFont="1" applyAlignment="1">
      <alignment vertical="top"/>
      <protection/>
    </xf>
    <xf numFmtId="0" fontId="6" fillId="0" borderId="4" xfId="258" applyFont="1" applyBorder="1" applyAlignment="1">
      <alignment horizontal="center" vertical="center"/>
      <protection/>
    </xf>
    <xf numFmtId="49" fontId="6" fillId="0" borderId="16" xfId="258" applyNumberFormat="1" applyFont="1" applyBorder="1" applyAlignment="1">
      <alignment horizontal="center" vertical="center"/>
      <protection/>
    </xf>
    <xf numFmtId="49" fontId="6" fillId="0" borderId="1" xfId="258" applyNumberFormat="1" applyFont="1" applyBorder="1" applyAlignment="1">
      <alignment horizontal="center" vertical="center"/>
      <protection/>
    </xf>
    <xf numFmtId="0" fontId="6" fillId="0" borderId="7" xfId="258" applyFont="1" applyBorder="1" applyAlignment="1">
      <alignment horizontal="left" wrapText="1"/>
      <protection/>
    </xf>
    <xf numFmtId="49" fontId="6" fillId="0" borderId="8" xfId="258" applyNumberFormat="1" applyFont="1" applyBorder="1" applyAlignment="1">
      <alignment horizontal="center" wrapText="1"/>
      <protection/>
    </xf>
    <xf numFmtId="49" fontId="6" fillId="0" borderId="9" xfId="258" applyNumberFormat="1" applyFont="1" applyBorder="1" applyAlignment="1">
      <alignment horizontal="center"/>
      <protection/>
    </xf>
    <xf numFmtId="4" fontId="6" fillId="0" borderId="9" xfId="258" applyNumberFormat="1" applyFont="1" applyBorder="1" applyAlignment="1">
      <alignment horizontal="right"/>
      <protection/>
    </xf>
    <xf numFmtId="0" fontId="6" fillId="0" borderId="0" xfId="258" applyFont="1" applyAlignment="1">
      <alignment/>
      <protection/>
    </xf>
    <xf numFmtId="49" fontId="6" fillId="0" borderId="11" xfId="258" applyNumberFormat="1" applyFont="1" applyBorder="1" applyAlignment="1">
      <alignment horizontal="center" wrapText="1"/>
      <protection/>
    </xf>
    <xf numFmtId="49" fontId="6" fillId="0" borderId="4" xfId="258" applyNumberFormat="1" applyFont="1" applyBorder="1" applyAlignment="1">
      <alignment horizontal="center"/>
      <protection/>
    </xf>
    <xf numFmtId="4" fontId="6" fillId="0" borderId="4" xfId="258" applyNumberFormat="1" applyFont="1" applyBorder="1" applyAlignment="1">
      <alignment horizontal="right"/>
      <protection/>
    </xf>
    <xf numFmtId="49" fontId="6" fillId="0" borderId="7" xfId="258" applyNumberFormat="1" applyFont="1" applyBorder="1" applyAlignment="1">
      <alignment horizontal="left" wrapText="1" shrinkToFit="1"/>
      <protection/>
    </xf>
    <xf numFmtId="4" fontId="6" fillId="0" borderId="4" xfId="258" applyNumberFormat="1" applyFont="1" applyBorder="1" applyAlignment="1">
      <alignment horizontal="center"/>
      <protection/>
    </xf>
    <xf numFmtId="49" fontId="6" fillId="0" borderId="17" xfId="258" applyNumberFormat="1" applyFont="1" applyBorder="1" applyAlignment="1">
      <alignment horizontal="center" wrapText="1"/>
      <protection/>
    </xf>
    <xf numFmtId="49" fontId="6" fillId="0" borderId="18" xfId="258" applyNumberFormat="1" applyFont="1" applyBorder="1" applyAlignment="1">
      <alignment horizontal="center"/>
      <protection/>
    </xf>
    <xf numFmtId="4" fontId="6" fillId="0" borderId="18" xfId="258" applyNumberFormat="1" applyFont="1" applyBorder="1" applyAlignment="1">
      <alignment horizontal="center"/>
      <protection/>
    </xf>
    <xf numFmtId="4" fontId="6" fillId="0" borderId="18" xfId="258" applyNumberFormat="1" applyFont="1" applyBorder="1" applyAlignment="1">
      <alignment horizontal="right"/>
      <protection/>
    </xf>
    <xf numFmtId="0" fontId="6" fillId="0" borderId="0" xfId="258" applyFont="1" applyBorder="1">
      <alignment/>
      <protection/>
    </xf>
    <xf numFmtId="0" fontId="6" fillId="0" borderId="0" xfId="258" applyFont="1" applyBorder="1" applyAlignment="1">
      <alignment horizontal="left" wrapText="1"/>
      <protection/>
    </xf>
    <xf numFmtId="0" fontId="6" fillId="0" borderId="0" xfId="258" applyFont="1" applyAlignment="1">
      <alignment horizontal="left"/>
      <protection/>
    </xf>
    <xf numFmtId="49" fontId="6" fillId="0" borderId="0" xfId="258" applyNumberFormat="1" applyFont="1" applyBorder="1" applyAlignment="1">
      <alignment horizontal="center"/>
      <protection/>
    </xf>
    <xf numFmtId="0" fontId="6" fillId="0" borderId="0" xfId="258" applyFont="1" applyBorder="1" applyAlignment="1">
      <alignment horizontal="center"/>
      <protection/>
    </xf>
    <xf numFmtId="49" fontId="6" fillId="0" borderId="0" xfId="258" applyNumberFormat="1" applyFont="1" applyBorder="1" applyAlignment="1">
      <alignment horizontal="right" wrapText="1" shrinkToFit="1"/>
      <protection/>
    </xf>
    <xf numFmtId="0" fontId="6" fillId="0" borderId="0" xfId="258" applyFont="1" applyBorder="1" applyAlignment="1">
      <alignment horizontal="left"/>
      <protection/>
    </xf>
    <xf numFmtId="49" fontId="6" fillId="0" borderId="0" xfId="258" applyNumberFormat="1" applyFont="1" applyBorder="1">
      <alignment/>
      <protection/>
    </xf>
    <xf numFmtId="4" fontId="6" fillId="0" borderId="12" xfId="258" applyNumberFormat="1" applyFont="1" applyBorder="1" applyAlignment="1">
      <alignment horizontal="right"/>
      <protection/>
    </xf>
    <xf numFmtId="49" fontId="6" fillId="0" borderId="12" xfId="258" applyNumberFormat="1" applyFont="1" applyBorder="1" applyAlignment="1">
      <alignment horizontal="center"/>
      <protection/>
    </xf>
    <xf numFmtId="4" fontId="6" fillId="0" borderId="12" xfId="258" applyNumberFormat="1" applyFont="1" applyBorder="1" applyAlignment="1">
      <alignment horizontal="center"/>
      <protection/>
    </xf>
    <xf numFmtId="4" fontId="6" fillId="0" borderId="19" xfId="258" applyNumberFormat="1" applyFont="1" applyBorder="1" applyAlignment="1">
      <alignment horizontal="center"/>
      <protection/>
    </xf>
    <xf numFmtId="4" fontId="6" fillId="0" borderId="10" xfId="258" applyNumberFormat="1" applyFont="1" applyBorder="1" applyAlignment="1">
      <alignment horizontal="right"/>
      <protection/>
    </xf>
    <xf numFmtId="4" fontId="6" fillId="0" borderId="7" xfId="258" applyNumberFormat="1" applyFont="1" applyBorder="1" applyAlignment="1">
      <alignment horizontal="right"/>
      <protection/>
    </xf>
    <xf numFmtId="4" fontId="6" fillId="0" borderId="7" xfId="258" applyNumberFormat="1" applyFont="1" applyBorder="1" applyAlignment="1">
      <alignment horizontal="center"/>
      <protection/>
    </xf>
    <xf numFmtId="4" fontId="6" fillId="0" borderId="20" xfId="258" applyNumberFormat="1" applyFont="1" applyBorder="1" applyAlignment="1">
      <alignment horizontal="center"/>
      <protection/>
    </xf>
    <xf numFmtId="49" fontId="6" fillId="0" borderId="21" xfId="258" applyNumberFormat="1" applyFont="1" applyBorder="1" applyAlignment="1">
      <alignment horizontal="center"/>
      <protection/>
    </xf>
    <xf numFmtId="49" fontId="6" fillId="0" borderId="6" xfId="258" applyNumberFormat="1" applyFont="1" applyBorder="1" applyAlignment="1">
      <alignment/>
      <protection/>
    </xf>
    <xf numFmtId="49" fontId="6" fillId="0" borderId="6" xfId="258" applyNumberFormat="1" applyFont="1" applyBorder="1" applyAlignment="1">
      <alignment horizontal="center"/>
      <protection/>
    </xf>
    <xf numFmtId="4" fontId="6" fillId="0" borderId="22" xfId="258" applyNumberFormat="1" applyFont="1" applyBorder="1" applyAlignment="1">
      <alignment horizontal="right"/>
      <protection/>
    </xf>
    <xf numFmtId="49" fontId="6" fillId="0" borderId="18" xfId="258" applyNumberFormat="1" applyFont="1" applyBorder="1" applyAlignment="1">
      <alignment horizontal="center" vertical="center"/>
      <protection/>
    </xf>
    <xf numFmtId="49" fontId="6" fillId="0" borderId="0" xfId="255" applyNumberFormat="1" applyFont="1" applyBorder="1" applyAlignment="1">
      <alignment horizontal="left" wrapText="1"/>
      <protection/>
    </xf>
    <xf numFmtId="49" fontId="6" fillId="0" borderId="0" xfId="255" applyNumberFormat="1" applyFont="1" applyBorder="1" applyAlignment="1">
      <alignment wrapText="1"/>
      <protection/>
    </xf>
    <xf numFmtId="0" fontId="6" fillId="0" borderId="0" xfId="255" applyFont="1" applyAlignment="1">
      <alignment horizontal="right"/>
      <protection/>
    </xf>
    <xf numFmtId="49" fontId="6" fillId="0" borderId="23" xfId="255" applyNumberFormat="1" applyFont="1" applyBorder="1" applyAlignment="1">
      <alignment horizontal="center"/>
      <protection/>
    </xf>
    <xf numFmtId="49" fontId="6" fillId="0" borderId="23" xfId="255" applyNumberFormat="1" applyFont="1" applyBorder="1" applyAlignment="1">
      <alignment/>
      <protection/>
    </xf>
    <xf numFmtId="0" fontId="5" fillId="0" borderId="0" xfId="257" applyFont="1" applyBorder="1" applyAlignment="1">
      <alignment/>
      <protection/>
    </xf>
    <xf numFmtId="49" fontId="6" fillId="0" borderId="24" xfId="255" applyNumberFormat="1" applyFont="1" applyBorder="1" applyAlignment="1">
      <alignment horizontal="center"/>
      <protection/>
    </xf>
    <xf numFmtId="0" fontId="6" fillId="0" borderId="0" xfId="258" applyFont="1" applyFill="1" applyBorder="1" applyAlignment="1">
      <alignment horizontal="left" wrapText="1"/>
      <protection/>
    </xf>
    <xf numFmtId="49" fontId="6" fillId="0" borderId="6" xfId="255" applyNumberFormat="1" applyFont="1" applyBorder="1" applyAlignment="1">
      <alignment horizontal="left" wrapText="1"/>
      <protection/>
    </xf>
    <xf numFmtId="49" fontId="6" fillId="0" borderId="0" xfId="259" applyNumberFormat="1" applyFont="1" applyAlignment="1">
      <alignment horizontal="left" wrapText="1"/>
      <protection/>
    </xf>
    <xf numFmtId="11" fontId="6" fillId="0" borderId="7" xfId="255" applyNumberFormat="1" applyFont="1" applyBorder="1" applyAlignment="1">
      <alignment horizontal="left" wrapText="1"/>
      <protection/>
    </xf>
    <xf numFmtId="0" fontId="6" fillId="0" borderId="0" xfId="255" applyFont="1" applyAlignment="1">
      <alignment wrapText="1" shrinkToFit="1"/>
      <protection/>
    </xf>
    <xf numFmtId="49" fontId="6" fillId="0" borderId="25" xfId="255" applyNumberFormat="1" applyFont="1" applyBorder="1" applyAlignment="1">
      <alignment wrapText="1" shrinkToFit="1"/>
      <protection/>
    </xf>
    <xf numFmtId="0" fontId="0" fillId="0" borderId="0" xfId="0" applyAlignment="1">
      <alignment wrapText="1" shrinkToFit="1"/>
    </xf>
    <xf numFmtId="49" fontId="6" fillId="0" borderId="0" xfId="259" applyNumberFormat="1" applyFont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49" fontId="6" fillId="0" borderId="0" xfId="255" applyNumberFormat="1" applyFont="1" applyBorder="1" applyAlignment="1">
      <alignment wrapText="1" shrinkToFit="1"/>
      <protection/>
    </xf>
    <xf numFmtId="0" fontId="6" fillId="0" borderId="0" xfId="255" applyFont="1" applyAlignment="1">
      <alignment horizontal="right" wrapText="1" shrinkToFit="1"/>
      <protection/>
    </xf>
    <xf numFmtId="49" fontId="6" fillId="0" borderId="3" xfId="255" applyNumberFormat="1" applyFont="1" applyBorder="1" applyAlignment="1">
      <alignment horizontal="center" wrapText="1" shrinkToFit="1"/>
      <protection/>
    </xf>
    <xf numFmtId="49" fontId="6" fillId="0" borderId="0" xfId="259" applyNumberFormat="1" applyFont="1" applyAlignment="1">
      <alignment horizontal="left" wrapText="1"/>
      <protection/>
    </xf>
    <xf numFmtId="0" fontId="7" fillId="0" borderId="0" xfId="255" applyFont="1" applyAlignment="1">
      <alignment horizontal="center" wrapText="1"/>
      <protection/>
    </xf>
    <xf numFmtId="0" fontId="5" fillId="0" borderId="0" xfId="255" applyFont="1" applyAlignment="1">
      <alignment horizontal="center" vertical="center"/>
      <protection/>
    </xf>
    <xf numFmtId="0" fontId="6" fillId="0" borderId="0" xfId="255" applyFont="1" applyAlignment="1">
      <alignment horizontal="center" vertical="center"/>
      <protection/>
    </xf>
    <xf numFmtId="49" fontId="6" fillId="0" borderId="0" xfId="255" applyNumberFormat="1" applyFont="1" applyBorder="1" applyAlignment="1">
      <alignment horizontal="left" wrapText="1"/>
      <protection/>
    </xf>
    <xf numFmtId="49" fontId="6" fillId="0" borderId="6" xfId="255" applyNumberFormat="1" applyFont="1" applyBorder="1" applyAlignment="1">
      <alignment horizontal="left" wrapText="1"/>
      <protection/>
    </xf>
    <xf numFmtId="49" fontId="8" fillId="0" borderId="0" xfId="255" applyNumberFormat="1" applyFont="1" applyBorder="1" applyAlignment="1">
      <alignment horizontal="center"/>
      <protection/>
    </xf>
    <xf numFmtId="49" fontId="6" fillId="0" borderId="12" xfId="255" applyNumberFormat="1" applyFont="1" applyBorder="1" applyAlignment="1">
      <alignment horizontal="center" vertical="center"/>
      <protection/>
    </xf>
    <xf numFmtId="49" fontId="6" fillId="0" borderId="26" xfId="255" applyNumberFormat="1" applyFont="1" applyBorder="1" applyAlignment="1">
      <alignment horizontal="center" vertical="center"/>
      <protection/>
    </xf>
    <xf numFmtId="49" fontId="6" fillId="0" borderId="27" xfId="255" applyNumberFormat="1" applyFont="1" applyBorder="1" applyAlignment="1">
      <alignment horizontal="center" vertical="center"/>
      <protection/>
    </xf>
    <xf numFmtId="49" fontId="6" fillId="0" borderId="4" xfId="255" applyNumberFormat="1" applyFont="1" applyBorder="1" applyAlignment="1">
      <alignment horizontal="center" vertical="center" wrapText="1"/>
      <protection/>
    </xf>
    <xf numFmtId="0" fontId="6" fillId="0" borderId="1" xfId="255" applyFont="1" applyBorder="1" applyAlignment="1">
      <alignment horizontal="center" vertical="center"/>
      <protection/>
    </xf>
    <xf numFmtId="0" fontId="6" fillId="0" borderId="28" xfId="255" applyFont="1" applyBorder="1" applyAlignment="1">
      <alignment horizontal="center" vertical="center"/>
      <protection/>
    </xf>
    <xf numFmtId="0" fontId="6" fillId="0" borderId="1" xfId="255" applyFont="1" applyBorder="1" applyAlignment="1">
      <alignment horizontal="center" vertical="center" wrapText="1"/>
      <protection/>
    </xf>
    <xf numFmtId="0" fontId="2" fillId="0" borderId="28" xfId="255" applyFont="1" applyBorder="1">
      <alignment/>
      <protection/>
    </xf>
    <xf numFmtId="0" fontId="6" fillId="0" borderId="4" xfId="255" applyFont="1" applyBorder="1" applyAlignment="1">
      <alignment horizontal="center" vertical="center" wrapText="1"/>
      <protection/>
    </xf>
    <xf numFmtId="0" fontId="5" fillId="0" borderId="0" xfId="257" applyFont="1" applyBorder="1" applyAlignment="1">
      <alignment horizontal="center"/>
      <protection/>
    </xf>
    <xf numFmtId="49" fontId="6" fillId="0" borderId="4" xfId="257" applyNumberFormat="1" applyFont="1" applyBorder="1" applyAlignment="1">
      <alignment horizontal="center" vertical="center"/>
      <protection/>
    </xf>
    <xf numFmtId="0" fontId="6" fillId="0" borderId="0" xfId="257" applyFont="1" applyBorder="1" applyAlignment="1">
      <alignment horizontal="center" wrapText="1"/>
      <protection/>
    </xf>
    <xf numFmtId="0" fontId="6" fillId="0" borderId="4" xfId="257" applyFont="1" applyBorder="1" applyAlignment="1">
      <alignment horizontal="center" vertical="center" wrapText="1"/>
      <protection/>
    </xf>
    <xf numFmtId="0" fontId="6" fillId="0" borderId="1" xfId="257" applyFont="1" applyBorder="1" applyAlignment="1">
      <alignment horizontal="center" vertical="center" wrapText="1"/>
      <protection/>
    </xf>
    <xf numFmtId="0" fontId="6" fillId="0" borderId="28" xfId="257" applyFont="1" applyBorder="1" applyAlignment="1">
      <alignment horizontal="center" vertical="center" wrapText="1"/>
      <protection/>
    </xf>
    <xf numFmtId="49" fontId="6" fillId="0" borderId="4" xfId="257" applyNumberFormat="1" applyFont="1" applyBorder="1" applyAlignment="1">
      <alignment horizontal="center" vertical="center" wrapText="1"/>
      <protection/>
    </xf>
    <xf numFmtId="0" fontId="6" fillId="0" borderId="0" xfId="258" applyFont="1" applyFill="1" applyAlignment="1">
      <alignment horizontal="right"/>
      <protection/>
    </xf>
    <xf numFmtId="0" fontId="6" fillId="0" borderId="1" xfId="258" applyFont="1" applyBorder="1" applyAlignment="1">
      <alignment horizontal="center" vertical="center"/>
      <protection/>
    </xf>
    <xf numFmtId="0" fontId="6" fillId="0" borderId="29" xfId="258" applyFont="1" applyBorder="1" applyAlignment="1">
      <alignment horizontal="center" vertical="center"/>
      <protection/>
    </xf>
    <xf numFmtId="0" fontId="6" fillId="0" borderId="28" xfId="258" applyFont="1" applyBorder="1" applyAlignment="1">
      <alignment horizontal="center" vertical="center"/>
      <protection/>
    </xf>
    <xf numFmtId="0" fontId="6" fillId="0" borderId="1" xfId="258" applyFont="1" applyBorder="1" applyAlignment="1">
      <alignment horizontal="center" vertical="center" wrapText="1"/>
      <protection/>
    </xf>
    <xf numFmtId="0" fontId="6" fillId="0" borderId="29" xfId="258" applyFont="1" applyBorder="1" applyAlignment="1">
      <alignment horizontal="center" vertical="center" wrapText="1"/>
      <protection/>
    </xf>
    <xf numFmtId="0" fontId="6" fillId="0" borderId="28" xfId="258" applyFont="1" applyBorder="1" applyAlignment="1">
      <alignment horizontal="center" vertical="center" wrapText="1"/>
      <protection/>
    </xf>
    <xf numFmtId="49" fontId="6" fillId="0" borderId="30" xfId="258" applyNumberFormat="1" applyFont="1" applyBorder="1" applyAlignment="1">
      <alignment horizontal="center" vertical="center" wrapText="1"/>
      <protection/>
    </xf>
    <xf numFmtId="49" fontId="6" fillId="0" borderId="31" xfId="258" applyNumberFormat="1" applyFont="1" applyBorder="1" applyAlignment="1">
      <alignment horizontal="center" vertical="center" wrapText="1"/>
      <protection/>
    </xf>
    <xf numFmtId="49" fontId="6" fillId="0" borderId="22" xfId="258" applyNumberFormat="1" applyFont="1" applyBorder="1" applyAlignment="1">
      <alignment horizontal="center" vertical="center" wrapText="1"/>
      <protection/>
    </xf>
    <xf numFmtId="49" fontId="6" fillId="0" borderId="12" xfId="258" applyNumberFormat="1" applyFont="1" applyBorder="1" applyAlignment="1">
      <alignment horizontal="center" vertical="center" wrapText="1"/>
      <protection/>
    </xf>
    <xf numFmtId="49" fontId="6" fillId="0" borderId="26" xfId="258" applyNumberFormat="1" applyFont="1" applyBorder="1" applyAlignment="1">
      <alignment horizontal="center" vertical="center" wrapText="1"/>
      <protection/>
    </xf>
    <xf numFmtId="49" fontId="6" fillId="0" borderId="27" xfId="258" applyNumberFormat="1" applyFont="1" applyBorder="1" applyAlignment="1">
      <alignment horizontal="center" vertical="center" wrapText="1"/>
      <protection/>
    </xf>
    <xf numFmtId="49" fontId="6" fillId="0" borderId="4" xfId="258" applyNumberFormat="1" applyFont="1" applyBorder="1" applyAlignment="1">
      <alignment horizontal="center" vertical="center" wrapText="1"/>
      <protection/>
    </xf>
    <xf numFmtId="49" fontId="6" fillId="0" borderId="1" xfId="258" applyNumberFormat="1" applyFont="1" applyBorder="1" applyAlignment="1">
      <alignment horizontal="center" vertical="center" wrapText="1"/>
      <protection/>
    </xf>
    <xf numFmtId="49" fontId="6" fillId="0" borderId="29" xfId="258" applyNumberFormat="1" applyFont="1" applyBorder="1" applyAlignment="1">
      <alignment horizontal="center" vertical="center" wrapText="1"/>
      <protection/>
    </xf>
    <xf numFmtId="49" fontId="6" fillId="0" borderId="28" xfId="258" applyNumberFormat="1" applyFont="1" applyBorder="1" applyAlignment="1">
      <alignment horizontal="center" vertical="center" wrapText="1"/>
      <protection/>
    </xf>
    <xf numFmtId="0" fontId="8" fillId="0" borderId="0" xfId="258" applyFont="1" applyBorder="1" applyAlignment="1">
      <alignment horizontal="center"/>
      <protection/>
    </xf>
    <xf numFmtId="0" fontId="6" fillId="0" borderId="21" xfId="258" applyFont="1" applyBorder="1" applyAlignment="1">
      <alignment horizontal="center"/>
      <protection/>
    </xf>
    <xf numFmtId="49" fontId="6" fillId="0" borderId="0" xfId="258" applyNumberFormat="1" applyFont="1" applyBorder="1" applyAlignment="1">
      <alignment horizontal="left" shrinkToFit="1"/>
      <protection/>
    </xf>
    <xf numFmtId="0" fontId="6" fillId="0" borderId="0" xfId="258" applyFont="1" applyBorder="1" applyAlignment="1">
      <alignment horizontal="left"/>
      <protection/>
    </xf>
  </cellXfs>
  <cellStyles count="276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2 4" xfId="20"/>
    <cellStyle name="20% - Акцент1 3" xfId="21"/>
    <cellStyle name="20% - Акцент1 4" xfId="22"/>
    <cellStyle name="20% - Акцент2" xfId="23"/>
    <cellStyle name="20% — акцент2" xfId="24"/>
    <cellStyle name="20% - Акцент2 2" xfId="25"/>
    <cellStyle name="20% - Акцент2 2 2" xfId="26"/>
    <cellStyle name="20% - Акцент2 2 3" xfId="27"/>
    <cellStyle name="20% - Акцент2 2 4" xfId="28"/>
    <cellStyle name="20% - Акцент2 3" xfId="29"/>
    <cellStyle name="20% - Акцент2 4" xfId="30"/>
    <cellStyle name="20% - Акцент3" xfId="31"/>
    <cellStyle name="20% — акцент3" xfId="32"/>
    <cellStyle name="20% - Акцент3 2" xfId="33"/>
    <cellStyle name="20% - Акцент3 2 2" xfId="34"/>
    <cellStyle name="20% - Акцент3 2 3" xfId="35"/>
    <cellStyle name="20% - Акцент3 2 4" xfId="36"/>
    <cellStyle name="20% - Акцент3 3" xfId="37"/>
    <cellStyle name="20% - Акцент3 4" xfId="38"/>
    <cellStyle name="20% - Акцент4" xfId="39"/>
    <cellStyle name="20% — акцент4" xfId="40"/>
    <cellStyle name="20% - Акцент4 2" xfId="41"/>
    <cellStyle name="20% - Акцент4 2 2" xfId="42"/>
    <cellStyle name="20% - Акцент4 2 3" xfId="43"/>
    <cellStyle name="20% - Акцент4 2 4" xfId="44"/>
    <cellStyle name="20% - Акцент4 3" xfId="45"/>
    <cellStyle name="20% - Акцент4 4" xfId="46"/>
    <cellStyle name="20% - Акцент5" xfId="47"/>
    <cellStyle name="20% — акцент5" xfId="48"/>
    <cellStyle name="20% - Акцент5 2" xfId="49"/>
    <cellStyle name="20% - Акцент5 2 2" xfId="50"/>
    <cellStyle name="20% - Акцент5 2 3" xfId="51"/>
    <cellStyle name="20% - Акцент5 2 4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2 2" xfId="58"/>
    <cellStyle name="20% - Акцент6 2 3" xfId="59"/>
    <cellStyle name="20% - Акцент6 2 4" xfId="60"/>
    <cellStyle name="20% - Акцент6 3" xfId="61"/>
    <cellStyle name="20% - Акцент6 4" xfId="62"/>
    <cellStyle name="40% - Акцент1" xfId="63"/>
    <cellStyle name="40% — акцент1" xfId="64"/>
    <cellStyle name="40% - Акцент1 2" xfId="65"/>
    <cellStyle name="40% - Акцент1 2 2" xfId="66"/>
    <cellStyle name="40% - Акцент1 2 3" xfId="67"/>
    <cellStyle name="40% - Акцент1 2 4" xfId="68"/>
    <cellStyle name="40% - Акцент1 3" xfId="69"/>
    <cellStyle name="40% - Акцент1 4" xfId="70"/>
    <cellStyle name="40% - Акцент2" xfId="71"/>
    <cellStyle name="40% — акцент2" xfId="72"/>
    <cellStyle name="40% - Акцент2 2" xfId="73"/>
    <cellStyle name="40% - Акцент2 2 2" xfId="74"/>
    <cellStyle name="40% - Акцент2 2 3" xfId="75"/>
    <cellStyle name="40% - Акцент2 2 4" xfId="76"/>
    <cellStyle name="40% - Акцент2 3" xfId="77"/>
    <cellStyle name="40% - Акцент2 4" xfId="78"/>
    <cellStyle name="40% - Акцент3" xfId="79"/>
    <cellStyle name="40% — акцент3" xfId="80"/>
    <cellStyle name="40% - Акцент3 2" xfId="81"/>
    <cellStyle name="40% - Акцент3 2 2" xfId="82"/>
    <cellStyle name="40% - Акцент3 2 3" xfId="83"/>
    <cellStyle name="40% - Акцент3 2 4" xfId="84"/>
    <cellStyle name="40% - Акцент3 3" xfId="85"/>
    <cellStyle name="40% - Акцент3 4" xfId="86"/>
    <cellStyle name="40% - Акцент4" xfId="87"/>
    <cellStyle name="40% — акцент4" xfId="88"/>
    <cellStyle name="40% - Акцент4 2" xfId="89"/>
    <cellStyle name="40% - Акцент4 2 2" xfId="90"/>
    <cellStyle name="40% - Акцент4 2 3" xfId="91"/>
    <cellStyle name="40% - Акцент4 2 4" xfId="92"/>
    <cellStyle name="40% - Акцент4 3" xfId="93"/>
    <cellStyle name="40% - Акцент4 4" xfId="94"/>
    <cellStyle name="40% - Акцент5" xfId="95"/>
    <cellStyle name="40% — акцент5" xfId="96"/>
    <cellStyle name="40% - Акцент5 2" xfId="97"/>
    <cellStyle name="40% - Акцент5 2 2" xfId="98"/>
    <cellStyle name="40% - Акцент5 2 3" xfId="99"/>
    <cellStyle name="40% - Акцент5 2 4" xfId="100"/>
    <cellStyle name="40% - Акцент5 3" xfId="101"/>
    <cellStyle name="40% - Акцент5 4" xfId="102"/>
    <cellStyle name="40% - Акцент6" xfId="103"/>
    <cellStyle name="40% — акцент6" xfId="104"/>
    <cellStyle name="40% - Акцент6 2" xfId="105"/>
    <cellStyle name="40% - Акцент6 2 2" xfId="106"/>
    <cellStyle name="40% - Акцент6 2 3" xfId="107"/>
    <cellStyle name="40% - Акцент6 2 4" xfId="108"/>
    <cellStyle name="40% - Акцент6 3" xfId="109"/>
    <cellStyle name="40% - Акцент6 4" xfId="110"/>
    <cellStyle name="60% - Акцент1" xfId="111"/>
    <cellStyle name="60% — акцент1" xfId="112"/>
    <cellStyle name="60% - Акцент1 2" xfId="113"/>
    <cellStyle name="60% - Акцент1 2 2" xfId="114"/>
    <cellStyle name="60% - Акцент1 2 3" xfId="115"/>
    <cellStyle name="60% - Акцент1 2 4" xfId="116"/>
    <cellStyle name="60% - Акцент1 3" xfId="117"/>
    <cellStyle name="60% - Акцент1 4" xfId="118"/>
    <cellStyle name="60% - Акцент2" xfId="119"/>
    <cellStyle name="60% — акцент2" xfId="120"/>
    <cellStyle name="60% - Акцент2 2" xfId="121"/>
    <cellStyle name="60% - Акцент2 2 2" xfId="122"/>
    <cellStyle name="60% - Акцент2 2 3" xfId="123"/>
    <cellStyle name="60% - Акцент2 2 4" xfId="124"/>
    <cellStyle name="60% - Акцент2 3" xfId="125"/>
    <cellStyle name="60% - Акцент2 4" xfId="126"/>
    <cellStyle name="60% - Акцент3" xfId="127"/>
    <cellStyle name="60% — акцент3" xfId="128"/>
    <cellStyle name="60% - Акцент3 2" xfId="129"/>
    <cellStyle name="60% - Акцент3 2 2" xfId="130"/>
    <cellStyle name="60% - Акцент3 2 3" xfId="131"/>
    <cellStyle name="60% - Акцент3 2 4" xfId="132"/>
    <cellStyle name="60% - Акцент3 3" xfId="133"/>
    <cellStyle name="60% - Акцент3 4" xfId="134"/>
    <cellStyle name="60% - Акцент4" xfId="135"/>
    <cellStyle name="60% — акцент4" xfId="136"/>
    <cellStyle name="60% - Акцент4 2" xfId="137"/>
    <cellStyle name="60% - Акцент4 2 2" xfId="138"/>
    <cellStyle name="60% - Акцент4 2 3" xfId="139"/>
    <cellStyle name="60% - Акцент4 2 4" xfId="140"/>
    <cellStyle name="60% - Акцент4 3" xfId="141"/>
    <cellStyle name="60% - Акцент4 4" xfId="142"/>
    <cellStyle name="60% - Акцент5" xfId="143"/>
    <cellStyle name="60% — акцент5" xfId="144"/>
    <cellStyle name="60% - Акцент5 2" xfId="145"/>
    <cellStyle name="60% - Акцент5 2 2" xfId="146"/>
    <cellStyle name="60% - Акцент5 2 3" xfId="147"/>
    <cellStyle name="60% - Акцент5 2 4" xfId="148"/>
    <cellStyle name="60% - Акцент5 3" xfId="149"/>
    <cellStyle name="60% - Акцент5 4" xfId="150"/>
    <cellStyle name="60% - Акцент6" xfId="151"/>
    <cellStyle name="60% — акцент6" xfId="152"/>
    <cellStyle name="60% - Акцент6 2" xfId="153"/>
    <cellStyle name="60% - Акцент6 2 2" xfId="154"/>
    <cellStyle name="60% - Акцент6 2 3" xfId="155"/>
    <cellStyle name="60% - Акцент6 2 4" xfId="156"/>
    <cellStyle name="60% - Акцент6 3" xfId="157"/>
    <cellStyle name="60% - Акцент6 4" xfId="158"/>
    <cellStyle name="Акцент1" xfId="159"/>
    <cellStyle name="Акцент1 2" xfId="160"/>
    <cellStyle name="Акцент1 2 2" xfId="161"/>
    <cellStyle name="Акцент1 2 3" xfId="162"/>
    <cellStyle name="Акцент1 2 4" xfId="163"/>
    <cellStyle name="Акцент1 3" xfId="164"/>
    <cellStyle name="Акцент1 4" xfId="165"/>
    <cellStyle name="Акцент2" xfId="166"/>
    <cellStyle name="Акцент2 2" xfId="167"/>
    <cellStyle name="Акцент2 2 2" xfId="168"/>
    <cellStyle name="Акцент2 2 3" xfId="169"/>
    <cellStyle name="Акцент2 2 4" xfId="170"/>
    <cellStyle name="Акцент2 3" xfId="171"/>
    <cellStyle name="Акцент2 4" xfId="172"/>
    <cellStyle name="Акцент3" xfId="173"/>
    <cellStyle name="Акцент3 2" xfId="174"/>
    <cellStyle name="Акцент3 2 2" xfId="175"/>
    <cellStyle name="Акцент3 2 3" xfId="176"/>
    <cellStyle name="Акцент3 2 4" xfId="177"/>
    <cellStyle name="Акцент3 3" xfId="178"/>
    <cellStyle name="Акцент3 4" xfId="179"/>
    <cellStyle name="Акцент4" xfId="180"/>
    <cellStyle name="Акцент4 2" xfId="181"/>
    <cellStyle name="Акцент4 2 2" xfId="182"/>
    <cellStyle name="Акцент4 2 3" xfId="183"/>
    <cellStyle name="Акцент4 2 4" xfId="184"/>
    <cellStyle name="Акцент4 3" xfId="185"/>
    <cellStyle name="Акцент4 4" xfId="186"/>
    <cellStyle name="Акцент5" xfId="187"/>
    <cellStyle name="Акцент5 2" xfId="188"/>
    <cellStyle name="Акцент5 2 2" xfId="189"/>
    <cellStyle name="Акцент5 2 3" xfId="190"/>
    <cellStyle name="Акцент5 2 4" xfId="191"/>
    <cellStyle name="Акцент5 3" xfId="192"/>
    <cellStyle name="Акцент5 4" xfId="193"/>
    <cellStyle name="Акцент6" xfId="194"/>
    <cellStyle name="Акцент6 2" xfId="195"/>
    <cellStyle name="Акцент6 2 2" xfId="196"/>
    <cellStyle name="Акцент6 2 3" xfId="197"/>
    <cellStyle name="Акцент6 2 4" xfId="198"/>
    <cellStyle name="Акцент6 3" xfId="199"/>
    <cellStyle name="Акцент6 4" xfId="200"/>
    <cellStyle name="Ввод " xfId="201"/>
    <cellStyle name="Ввод  2" xfId="202"/>
    <cellStyle name="Ввод  3" xfId="203"/>
    <cellStyle name="Ввод  4" xfId="204"/>
    <cellStyle name="Вывод" xfId="205"/>
    <cellStyle name="Вывод 2" xfId="206"/>
    <cellStyle name="Вывод 3" xfId="207"/>
    <cellStyle name="Вывод 4" xfId="208"/>
    <cellStyle name="Вычисление" xfId="209"/>
    <cellStyle name="Вычисление 2" xfId="210"/>
    <cellStyle name="Вычисление 3" xfId="211"/>
    <cellStyle name="Вычисление 4" xfId="212"/>
    <cellStyle name="Hyperlink" xfId="213"/>
    <cellStyle name="Currency" xfId="214"/>
    <cellStyle name="Currency [0]" xfId="215"/>
    <cellStyle name="Заголовок 1" xfId="216"/>
    <cellStyle name="Заголовок 1 2" xfId="217"/>
    <cellStyle name="Заголовок 1 3" xfId="218"/>
    <cellStyle name="Заголовок 1 4" xfId="219"/>
    <cellStyle name="Заголовок 2" xfId="220"/>
    <cellStyle name="Заголовок 2 2" xfId="221"/>
    <cellStyle name="Заголовок 2 3" xfId="222"/>
    <cellStyle name="Заголовок 2 4" xfId="223"/>
    <cellStyle name="Заголовок 3" xfId="224"/>
    <cellStyle name="Заголовок 3 2" xfId="225"/>
    <cellStyle name="Заголовок 3 3" xfId="226"/>
    <cellStyle name="Заголовок 3 4" xfId="227"/>
    <cellStyle name="Заголовок 4" xfId="228"/>
    <cellStyle name="Заголовок 4 2" xfId="229"/>
    <cellStyle name="Заголовок 4 3" xfId="230"/>
    <cellStyle name="Заголовок 4 4" xfId="231"/>
    <cellStyle name="Итог" xfId="232"/>
    <cellStyle name="Итог 2" xfId="233"/>
    <cellStyle name="Итог 2 2" xfId="234"/>
    <cellStyle name="Итог 2 3" xfId="235"/>
    <cellStyle name="Итог 2 4" xfId="236"/>
    <cellStyle name="Итог 3" xfId="237"/>
    <cellStyle name="Итог 4" xfId="238"/>
    <cellStyle name="Контрольная ячейка" xfId="239"/>
    <cellStyle name="Контрольная ячейка 2" xfId="240"/>
    <cellStyle name="Контрольная ячейка 2 2" xfId="241"/>
    <cellStyle name="Контрольная ячейка 2 3" xfId="242"/>
    <cellStyle name="Контрольная ячейка 2 4" xfId="243"/>
    <cellStyle name="Контрольная ячейка 3" xfId="244"/>
    <cellStyle name="Контрольная ячейка 4" xfId="245"/>
    <cellStyle name="Название" xfId="246"/>
    <cellStyle name="Название 2" xfId="247"/>
    <cellStyle name="Название 3" xfId="248"/>
    <cellStyle name="Название 4" xfId="249"/>
    <cellStyle name="Нейтральный" xfId="250"/>
    <cellStyle name="Нейтральный 2" xfId="251"/>
    <cellStyle name="Нейтральный 3" xfId="252"/>
    <cellStyle name="Нейтральный 4" xfId="253"/>
    <cellStyle name="Обычный 2" xfId="254"/>
    <cellStyle name="Обычный 2 2" xfId="255"/>
    <cellStyle name="Обычный 2 2 3" xfId="256"/>
    <cellStyle name="Обычный 3" xfId="257"/>
    <cellStyle name="Обычный 4" xfId="258"/>
    <cellStyle name="Обычный_Справка" xfId="259"/>
    <cellStyle name="Плохой" xfId="260"/>
    <cellStyle name="Плохой 2" xfId="261"/>
    <cellStyle name="Плохой 3" xfId="262"/>
    <cellStyle name="Плохой 4" xfId="263"/>
    <cellStyle name="Пояснение" xfId="264"/>
    <cellStyle name="Пояснение 2" xfId="265"/>
    <cellStyle name="Пояснение 3" xfId="266"/>
    <cellStyle name="Пояснение 4" xfId="267"/>
    <cellStyle name="Примечание" xfId="268"/>
    <cellStyle name="Примечание 2" xfId="269"/>
    <cellStyle name="Примечание 3" xfId="270"/>
    <cellStyle name="Примечание 4" xfId="271"/>
    <cellStyle name="Percent" xfId="272"/>
    <cellStyle name="Связанная ячейка" xfId="273"/>
    <cellStyle name="Связанная ячейка 2" xfId="274"/>
    <cellStyle name="Связанная ячейка 3" xfId="275"/>
    <cellStyle name="Связанная ячейка 4" xfId="276"/>
    <cellStyle name="Текст предупреждения" xfId="277"/>
    <cellStyle name="Текст предупреждения 2" xfId="278"/>
    <cellStyle name="Текст предупреждения 2 2" xfId="279"/>
    <cellStyle name="Текст предупреждения 2 3" xfId="280"/>
    <cellStyle name="Текст предупреждения 2 4" xfId="281"/>
    <cellStyle name="Текст предупреждения 3" xfId="282"/>
    <cellStyle name="Текст предупреждения 4" xfId="283"/>
    <cellStyle name="Comma" xfId="284"/>
    <cellStyle name="Comma [0]" xfId="285"/>
    <cellStyle name="Хороший" xfId="286"/>
    <cellStyle name="Хороший 2" xfId="287"/>
    <cellStyle name="Хороший 3" xfId="288"/>
    <cellStyle name="Хороший 4" xfId="2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5.75">
      <c r="A2" s="123" t="s">
        <v>0</v>
      </c>
      <c r="B2" s="123"/>
      <c r="C2" s="123"/>
      <c r="D2" s="123"/>
      <c r="E2" s="123"/>
      <c r="F2" s="123"/>
      <c r="G2" s="123"/>
      <c r="H2" s="123"/>
      <c r="I2" s="4"/>
    </row>
    <row r="3" spans="1:9" ht="15.75">
      <c r="A3" s="123" t="s">
        <v>85</v>
      </c>
      <c r="B3" s="123"/>
      <c r="C3" s="123"/>
      <c r="D3" s="123"/>
      <c r="E3" s="123"/>
      <c r="F3" s="123"/>
      <c r="G3" s="123"/>
      <c r="H3" s="123"/>
      <c r="I3" s="5"/>
    </row>
    <row r="4" spans="1:9" ht="15.75">
      <c r="A4" s="123" t="s">
        <v>86</v>
      </c>
      <c r="B4" s="123"/>
      <c r="C4" s="123"/>
      <c r="D4" s="123"/>
      <c r="E4" s="123"/>
      <c r="F4" s="123"/>
      <c r="G4" s="123"/>
      <c r="H4" s="123"/>
      <c r="I4" s="5"/>
    </row>
    <row r="5" spans="1:9" ht="15.75">
      <c r="A5" s="123" t="s">
        <v>87</v>
      </c>
      <c r="B5" s="123"/>
      <c r="C5" s="123"/>
      <c r="D5" s="123"/>
      <c r="E5" s="123"/>
      <c r="F5" s="123"/>
      <c r="G5" s="123"/>
      <c r="H5" s="123"/>
      <c r="I5" s="5"/>
    </row>
    <row r="6" spans="1:9" ht="13.5" thickBot="1">
      <c r="A6" s="124" t="s">
        <v>1</v>
      </c>
      <c r="B6" s="124"/>
      <c r="C6" s="124"/>
      <c r="D6" s="124"/>
      <c r="E6" s="124"/>
      <c r="F6" s="124"/>
      <c r="G6" s="124"/>
      <c r="H6" s="124"/>
      <c r="I6" s="6" t="s">
        <v>2</v>
      </c>
    </row>
    <row r="7" spans="1:9" ht="12.75">
      <c r="A7" s="7"/>
      <c r="B7" s="122"/>
      <c r="C7" s="122"/>
      <c r="D7" s="122"/>
      <c r="E7" s="122"/>
      <c r="F7" s="122"/>
      <c r="G7" s="8"/>
      <c r="H7" s="9" t="s">
        <v>3</v>
      </c>
      <c r="I7" s="10" t="s">
        <v>4</v>
      </c>
    </row>
    <row r="8" spans="1:203" ht="12.75">
      <c r="A8" s="7"/>
      <c r="B8" s="7"/>
      <c r="C8" s="7"/>
      <c r="D8" s="7"/>
      <c r="E8" s="7"/>
      <c r="F8" s="7"/>
      <c r="G8" s="7"/>
      <c r="H8" s="9" t="s">
        <v>5</v>
      </c>
      <c r="I8" s="11">
        <v>42795</v>
      </c>
      <c r="GT8" s="111">
        <f>A8</f>
        <v>0</v>
      </c>
      <c r="GU8" s="102">
        <f>D8</f>
        <v>0</v>
      </c>
    </row>
    <row r="9" spans="1:201" ht="12.75" customHeight="1">
      <c r="A9" s="121" t="s">
        <v>93</v>
      </c>
      <c r="B9" s="121"/>
      <c r="C9" s="121"/>
      <c r="D9" s="125" t="s">
        <v>6</v>
      </c>
      <c r="E9" s="125"/>
      <c r="F9" s="125"/>
      <c r="G9" s="125"/>
      <c r="H9" s="113"/>
      <c r="I9" s="114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</row>
    <row r="10" spans="1:9" ht="12.75" customHeight="1">
      <c r="A10" s="121"/>
      <c r="B10" s="121"/>
      <c r="C10" s="121"/>
      <c r="D10" s="125"/>
      <c r="E10" s="125"/>
      <c r="F10" s="125"/>
      <c r="G10" s="125"/>
      <c r="H10" s="7"/>
      <c r="I10" s="106"/>
    </row>
    <row r="11" spans="1:9" ht="12.75" customHeight="1">
      <c r="A11" s="121"/>
      <c r="B11" s="121"/>
      <c r="C11" s="121"/>
      <c r="D11" s="126"/>
      <c r="E11" s="126"/>
      <c r="F11" s="126"/>
      <c r="G11" s="126"/>
      <c r="H11" s="7"/>
      <c r="I11" s="106"/>
    </row>
    <row r="12" spans="1:9" ht="12.75">
      <c r="A12" s="121"/>
      <c r="B12" s="121"/>
      <c r="C12" s="121"/>
      <c r="D12" s="103"/>
      <c r="E12" s="103"/>
      <c r="F12" s="103"/>
      <c r="G12" s="103"/>
      <c r="H12" s="13" t="s">
        <v>7</v>
      </c>
      <c r="I12" s="108"/>
    </row>
    <row r="13" spans="1:204" ht="12.75">
      <c r="A13" s="12"/>
      <c r="B13" s="102"/>
      <c r="C13" s="102"/>
      <c r="D13" s="102"/>
      <c r="E13" s="102"/>
      <c r="F13" s="102"/>
      <c r="G13" s="102"/>
      <c r="H13" s="104" t="s">
        <v>88</v>
      </c>
      <c r="I13" s="105" t="s">
        <v>94</v>
      </c>
      <c r="GV13" s="110">
        <f>D13</f>
        <v>0</v>
      </c>
    </row>
    <row r="14" spans="1:203" ht="12.75" customHeight="1">
      <c r="A14" s="116" t="s">
        <v>8</v>
      </c>
      <c r="B14" s="117"/>
      <c r="C14" s="118"/>
      <c r="D14" s="126" t="s">
        <v>9</v>
      </c>
      <c r="E14" s="126"/>
      <c r="F14" s="126"/>
      <c r="G14" s="126"/>
      <c r="H14" s="119" t="s">
        <v>95</v>
      </c>
      <c r="I14" s="120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</row>
    <row r="15" spans="1:9" ht="12.75">
      <c r="A15" s="12" t="s">
        <v>10</v>
      </c>
      <c r="B15" s="8"/>
      <c r="C15" s="7"/>
      <c r="D15" s="7"/>
      <c r="E15" s="15"/>
      <c r="F15" s="15"/>
      <c r="G15" s="15"/>
      <c r="H15" s="13"/>
      <c r="I15" s="14"/>
    </row>
    <row r="16" spans="1:9" ht="13.5" thickBot="1">
      <c r="A16" s="12" t="s">
        <v>11</v>
      </c>
      <c r="B16" s="8"/>
      <c r="C16" s="15"/>
      <c r="D16" s="15"/>
      <c r="E16" s="15"/>
      <c r="F16" s="15"/>
      <c r="G16" s="17"/>
      <c r="H16" s="13" t="s">
        <v>12</v>
      </c>
      <c r="I16" s="18" t="s">
        <v>13</v>
      </c>
    </row>
    <row r="17" spans="1:9" ht="15">
      <c r="A17" s="127" t="s">
        <v>14</v>
      </c>
      <c r="B17" s="127"/>
      <c r="C17" s="127"/>
      <c r="D17" s="127"/>
      <c r="E17" s="127"/>
      <c r="F17" s="127"/>
      <c r="G17" s="127"/>
      <c r="H17" s="127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32" t="s">
        <v>15</v>
      </c>
      <c r="B19" s="134" t="s">
        <v>16</v>
      </c>
      <c r="C19" s="136" t="s">
        <v>84</v>
      </c>
      <c r="D19" s="131" t="s">
        <v>17</v>
      </c>
      <c r="E19" s="128" t="s">
        <v>18</v>
      </c>
      <c r="F19" s="129"/>
      <c r="G19" s="129"/>
      <c r="H19" s="130"/>
      <c r="I19" s="131" t="s">
        <v>19</v>
      </c>
    </row>
    <row r="20" spans="1:9" ht="25.5">
      <c r="A20" s="133"/>
      <c r="B20" s="135"/>
      <c r="C20" s="136"/>
      <c r="D20" s="131"/>
      <c r="E20" s="22" t="s">
        <v>82</v>
      </c>
      <c r="F20" s="22" t="s">
        <v>20</v>
      </c>
      <c r="G20" s="22" t="s">
        <v>21</v>
      </c>
      <c r="H20" s="22" t="s">
        <v>22</v>
      </c>
      <c r="I20" s="131"/>
    </row>
    <row r="21" spans="1:9" ht="13.5" thickBot="1">
      <c r="A21" s="23">
        <v>1</v>
      </c>
      <c r="B21" s="21">
        <v>2</v>
      </c>
      <c r="C21" s="21">
        <v>3</v>
      </c>
      <c r="D21" s="24" t="s">
        <v>23</v>
      </c>
      <c r="E21" s="24" t="s">
        <v>24</v>
      </c>
      <c r="F21" s="24" t="s">
        <v>25</v>
      </c>
      <c r="G21" s="24" t="s">
        <v>26</v>
      </c>
      <c r="H21" s="24" t="s">
        <v>27</v>
      </c>
      <c r="I21" s="24" t="s">
        <v>28</v>
      </c>
    </row>
    <row r="22" spans="1:9" ht="12.75">
      <c r="A22" s="25" t="s">
        <v>29</v>
      </c>
      <c r="B22" s="26" t="s">
        <v>30</v>
      </c>
      <c r="C22" s="27" t="s">
        <v>31</v>
      </c>
      <c r="D22" s="28">
        <v>55054374</v>
      </c>
      <c r="E22" s="28">
        <v>4980615.55</v>
      </c>
      <c r="F22" s="28" t="s">
        <v>98</v>
      </c>
      <c r="G22" s="28" t="s">
        <v>98</v>
      </c>
      <c r="H22" s="28">
        <v>4980615.55</v>
      </c>
      <c r="I22" s="29">
        <v>50272687.19</v>
      </c>
    </row>
    <row r="23" spans="1:9" ht="12.75">
      <c r="A23" s="25" t="s">
        <v>89</v>
      </c>
      <c r="B23" s="30"/>
      <c r="C23" s="31"/>
      <c r="D23" s="32"/>
      <c r="E23" s="32"/>
      <c r="F23" s="32"/>
      <c r="G23" s="32"/>
      <c r="H23" s="32"/>
      <c r="I23" s="33"/>
    </row>
    <row r="24" spans="1:9" ht="89.25">
      <c r="A24" s="112" t="s">
        <v>96</v>
      </c>
      <c r="B24" s="30"/>
      <c r="C24" s="16" t="s">
        <v>97</v>
      </c>
      <c r="D24" s="32">
        <v>856000</v>
      </c>
      <c r="E24" s="32">
        <v>88021.96</v>
      </c>
      <c r="F24" s="32" t="s">
        <v>98</v>
      </c>
      <c r="G24" s="32" t="s">
        <v>98</v>
      </c>
      <c r="H24" s="32">
        <v>88021.96</v>
      </c>
      <c r="I24" s="33">
        <v>767978.04</v>
      </c>
    </row>
    <row r="25" spans="1:9" ht="127.5">
      <c r="A25" s="112" t="s">
        <v>99</v>
      </c>
      <c r="B25" s="30"/>
      <c r="C25" s="16" t="s">
        <v>100</v>
      </c>
      <c r="D25" s="32">
        <v>8000</v>
      </c>
      <c r="E25" s="32">
        <v>923.15</v>
      </c>
      <c r="F25" s="32" t="s">
        <v>98</v>
      </c>
      <c r="G25" s="32" t="s">
        <v>98</v>
      </c>
      <c r="H25" s="32">
        <v>923.15</v>
      </c>
      <c r="I25" s="33">
        <v>7076.85</v>
      </c>
    </row>
    <row r="26" spans="1:9" ht="102">
      <c r="A26" s="112" t="s">
        <v>101</v>
      </c>
      <c r="B26" s="30"/>
      <c r="C26" s="16" t="s">
        <v>102</v>
      </c>
      <c r="D26" s="32">
        <v>1813000</v>
      </c>
      <c r="E26" s="32">
        <v>172839.25</v>
      </c>
      <c r="F26" s="32" t="s">
        <v>98</v>
      </c>
      <c r="G26" s="32" t="s">
        <v>98</v>
      </c>
      <c r="H26" s="32">
        <v>172839.25</v>
      </c>
      <c r="I26" s="33">
        <v>1640160.75</v>
      </c>
    </row>
    <row r="27" spans="1:9" ht="102">
      <c r="A27" s="112" t="s">
        <v>103</v>
      </c>
      <c r="B27" s="30"/>
      <c r="C27" s="16" t="s">
        <v>104</v>
      </c>
      <c r="D27" s="32">
        <v>-171000</v>
      </c>
      <c r="E27" s="32">
        <v>-13711.63</v>
      </c>
      <c r="F27" s="32" t="s">
        <v>98</v>
      </c>
      <c r="G27" s="32" t="s">
        <v>98</v>
      </c>
      <c r="H27" s="32">
        <v>-13711.63</v>
      </c>
      <c r="I27" s="33" t="s">
        <v>98</v>
      </c>
    </row>
    <row r="28" spans="1:9" ht="102">
      <c r="A28" s="112" t="s">
        <v>105</v>
      </c>
      <c r="B28" s="30"/>
      <c r="C28" s="16" t="s">
        <v>106</v>
      </c>
      <c r="D28" s="32">
        <v>13000000</v>
      </c>
      <c r="E28" s="32">
        <v>1477283.84</v>
      </c>
      <c r="F28" s="32" t="s">
        <v>98</v>
      </c>
      <c r="G28" s="32" t="s">
        <v>98</v>
      </c>
      <c r="H28" s="32">
        <v>1477283.84</v>
      </c>
      <c r="I28" s="33">
        <v>11522716.16</v>
      </c>
    </row>
    <row r="29" spans="1:9" ht="140.25">
      <c r="A29" s="112" t="s">
        <v>107</v>
      </c>
      <c r="B29" s="30"/>
      <c r="C29" s="16" t="s">
        <v>108</v>
      </c>
      <c r="D29" s="32">
        <v>90000</v>
      </c>
      <c r="E29" s="32">
        <v>4800</v>
      </c>
      <c r="F29" s="32" t="s">
        <v>98</v>
      </c>
      <c r="G29" s="32" t="s">
        <v>98</v>
      </c>
      <c r="H29" s="32">
        <v>4800</v>
      </c>
      <c r="I29" s="33">
        <v>85200</v>
      </c>
    </row>
    <row r="30" spans="1:9" ht="63.75">
      <c r="A30" s="112" t="s">
        <v>109</v>
      </c>
      <c r="B30" s="30"/>
      <c r="C30" s="16" t="s">
        <v>110</v>
      </c>
      <c r="D30" s="32">
        <v>60000</v>
      </c>
      <c r="E30" s="32">
        <v>38178.82</v>
      </c>
      <c r="F30" s="32" t="s">
        <v>98</v>
      </c>
      <c r="G30" s="32" t="s">
        <v>98</v>
      </c>
      <c r="H30" s="32">
        <v>38178.82</v>
      </c>
      <c r="I30" s="33">
        <v>21821.18</v>
      </c>
    </row>
    <row r="31" spans="1:9" ht="114.75">
      <c r="A31" s="112" t="s">
        <v>111</v>
      </c>
      <c r="B31" s="30"/>
      <c r="C31" s="16" t="s">
        <v>112</v>
      </c>
      <c r="D31" s="32">
        <v>550000</v>
      </c>
      <c r="E31" s="32">
        <v>12840</v>
      </c>
      <c r="F31" s="32" t="s">
        <v>98</v>
      </c>
      <c r="G31" s="32" t="s">
        <v>98</v>
      </c>
      <c r="H31" s="32">
        <v>12840</v>
      </c>
      <c r="I31" s="33">
        <v>537160</v>
      </c>
    </row>
    <row r="32" spans="1:9" ht="12.75">
      <c r="A32" s="112" t="s">
        <v>113</v>
      </c>
      <c r="B32" s="30"/>
      <c r="C32" s="16" t="s">
        <v>114</v>
      </c>
      <c r="D32" s="32">
        <v>50000</v>
      </c>
      <c r="E32" s="32" t="s">
        <v>98</v>
      </c>
      <c r="F32" s="32" t="s">
        <v>98</v>
      </c>
      <c r="G32" s="32" t="s">
        <v>98</v>
      </c>
      <c r="H32" s="32" t="s">
        <v>98</v>
      </c>
      <c r="I32" s="33">
        <v>50000</v>
      </c>
    </row>
    <row r="33" spans="1:9" ht="63.75">
      <c r="A33" s="112" t="s">
        <v>115</v>
      </c>
      <c r="B33" s="30"/>
      <c r="C33" s="16" t="s">
        <v>116</v>
      </c>
      <c r="D33" s="32">
        <v>800000</v>
      </c>
      <c r="E33" s="32">
        <v>24019.36</v>
      </c>
      <c r="F33" s="32" t="s">
        <v>98</v>
      </c>
      <c r="G33" s="32" t="s">
        <v>98</v>
      </c>
      <c r="H33" s="32">
        <v>24019.36</v>
      </c>
      <c r="I33" s="33">
        <v>775980.64</v>
      </c>
    </row>
    <row r="34" spans="1:9" ht="51">
      <c r="A34" s="112" t="s">
        <v>117</v>
      </c>
      <c r="B34" s="30"/>
      <c r="C34" s="16" t="s">
        <v>118</v>
      </c>
      <c r="D34" s="32">
        <v>12000000</v>
      </c>
      <c r="E34" s="32">
        <v>1132811.56</v>
      </c>
      <c r="F34" s="32" t="s">
        <v>98</v>
      </c>
      <c r="G34" s="32" t="s">
        <v>98</v>
      </c>
      <c r="H34" s="32">
        <v>1132811.56</v>
      </c>
      <c r="I34" s="33">
        <v>10867188.44</v>
      </c>
    </row>
    <row r="35" spans="1:9" ht="51">
      <c r="A35" s="112" t="s">
        <v>119</v>
      </c>
      <c r="B35" s="30"/>
      <c r="C35" s="16" t="s">
        <v>120</v>
      </c>
      <c r="D35" s="32">
        <v>6400000</v>
      </c>
      <c r="E35" s="32">
        <v>279010.02</v>
      </c>
      <c r="F35" s="32" t="s">
        <v>98</v>
      </c>
      <c r="G35" s="32" t="s">
        <v>98</v>
      </c>
      <c r="H35" s="32">
        <v>279010.02</v>
      </c>
      <c r="I35" s="33">
        <v>6120989.98</v>
      </c>
    </row>
    <row r="36" spans="1:9" ht="102">
      <c r="A36" s="112" t="s">
        <v>121</v>
      </c>
      <c r="B36" s="30"/>
      <c r="C36" s="16" t="s">
        <v>122</v>
      </c>
      <c r="D36" s="32">
        <v>700000</v>
      </c>
      <c r="E36" s="32">
        <v>128341.07</v>
      </c>
      <c r="F36" s="32" t="s">
        <v>98</v>
      </c>
      <c r="G36" s="32" t="s">
        <v>98</v>
      </c>
      <c r="H36" s="32">
        <v>128341.07</v>
      </c>
      <c r="I36" s="33">
        <v>571658.93</v>
      </c>
    </row>
    <row r="37" spans="1:9" ht="63.75">
      <c r="A37" s="112" t="s">
        <v>123</v>
      </c>
      <c r="B37" s="30"/>
      <c r="C37" s="16" t="s">
        <v>124</v>
      </c>
      <c r="D37" s="32" t="s">
        <v>98</v>
      </c>
      <c r="E37" s="32">
        <v>12234.67</v>
      </c>
      <c r="F37" s="32" t="s">
        <v>98</v>
      </c>
      <c r="G37" s="32" t="s">
        <v>98</v>
      </c>
      <c r="H37" s="32">
        <v>12234.67</v>
      </c>
      <c r="I37" s="33" t="s">
        <v>98</v>
      </c>
    </row>
    <row r="38" spans="1:9" ht="102">
      <c r="A38" s="112" t="s">
        <v>121</v>
      </c>
      <c r="B38" s="30"/>
      <c r="C38" s="16" t="s">
        <v>125</v>
      </c>
      <c r="D38" s="32" t="s">
        <v>98</v>
      </c>
      <c r="E38" s="32">
        <v>29405.7</v>
      </c>
      <c r="F38" s="32" t="s">
        <v>98</v>
      </c>
      <c r="G38" s="32" t="s">
        <v>98</v>
      </c>
      <c r="H38" s="32">
        <v>29405.7</v>
      </c>
      <c r="I38" s="33" t="s">
        <v>98</v>
      </c>
    </row>
    <row r="39" spans="1:9" ht="102">
      <c r="A39" s="112" t="s">
        <v>126</v>
      </c>
      <c r="B39" s="30"/>
      <c r="C39" s="16" t="s">
        <v>127</v>
      </c>
      <c r="D39" s="32">
        <v>1026774</v>
      </c>
      <c r="E39" s="32">
        <v>32017.78</v>
      </c>
      <c r="F39" s="32" t="s">
        <v>98</v>
      </c>
      <c r="G39" s="32" t="s">
        <v>98</v>
      </c>
      <c r="H39" s="32">
        <v>32017.78</v>
      </c>
      <c r="I39" s="33">
        <v>994756.22</v>
      </c>
    </row>
    <row r="40" spans="1:9" ht="38.25">
      <c r="A40" s="112" t="s">
        <v>128</v>
      </c>
      <c r="B40" s="30"/>
      <c r="C40" s="16" t="s">
        <v>129</v>
      </c>
      <c r="D40" s="32">
        <v>80000</v>
      </c>
      <c r="E40" s="32">
        <v>31850</v>
      </c>
      <c r="F40" s="32" t="s">
        <v>98</v>
      </c>
      <c r="G40" s="32" t="s">
        <v>98</v>
      </c>
      <c r="H40" s="32">
        <v>31850</v>
      </c>
      <c r="I40" s="33">
        <v>48150</v>
      </c>
    </row>
    <row r="41" spans="1:9" ht="63.75">
      <c r="A41" s="112" t="s">
        <v>123</v>
      </c>
      <c r="B41" s="30"/>
      <c r="C41" s="16" t="s">
        <v>130</v>
      </c>
      <c r="D41" s="32">
        <v>400000</v>
      </c>
      <c r="E41" s="32" t="s">
        <v>98</v>
      </c>
      <c r="F41" s="32" t="s">
        <v>98</v>
      </c>
      <c r="G41" s="32" t="s">
        <v>98</v>
      </c>
      <c r="H41" s="32" t="s">
        <v>98</v>
      </c>
      <c r="I41" s="33">
        <v>400000</v>
      </c>
    </row>
    <row r="42" spans="1:9" ht="38.25">
      <c r="A42" s="112" t="s">
        <v>131</v>
      </c>
      <c r="B42" s="30"/>
      <c r="C42" s="16" t="s">
        <v>132</v>
      </c>
      <c r="D42" s="32">
        <v>16413000</v>
      </c>
      <c r="E42" s="32">
        <v>1367750</v>
      </c>
      <c r="F42" s="32" t="s">
        <v>98</v>
      </c>
      <c r="G42" s="32" t="s">
        <v>98</v>
      </c>
      <c r="H42" s="32">
        <v>1367750</v>
      </c>
      <c r="I42" s="33">
        <v>15045250</v>
      </c>
    </row>
    <row r="43" spans="1:9" ht="25.5">
      <c r="A43" s="112" t="s">
        <v>133</v>
      </c>
      <c r="B43" s="30"/>
      <c r="C43" s="16" t="s">
        <v>134</v>
      </c>
      <c r="D43" s="32">
        <v>341000</v>
      </c>
      <c r="E43" s="32" t="s">
        <v>98</v>
      </c>
      <c r="F43" s="32" t="s">
        <v>98</v>
      </c>
      <c r="G43" s="32" t="s">
        <v>98</v>
      </c>
      <c r="H43" s="32" t="s">
        <v>98</v>
      </c>
      <c r="I43" s="33">
        <v>341000</v>
      </c>
    </row>
    <row r="44" spans="1:9" ht="51">
      <c r="A44" s="112" t="s">
        <v>135</v>
      </c>
      <c r="B44" s="30"/>
      <c r="C44" s="16" t="s">
        <v>136</v>
      </c>
      <c r="D44" s="32">
        <v>31100</v>
      </c>
      <c r="E44" s="32">
        <v>10375</v>
      </c>
      <c r="F44" s="32" t="s">
        <v>98</v>
      </c>
      <c r="G44" s="32" t="s">
        <v>98</v>
      </c>
      <c r="H44" s="32">
        <v>10375</v>
      </c>
      <c r="I44" s="33">
        <v>20725</v>
      </c>
    </row>
    <row r="45" spans="1:9" ht="51">
      <c r="A45" s="112" t="s">
        <v>137</v>
      </c>
      <c r="B45" s="30"/>
      <c r="C45" s="16" t="s">
        <v>138</v>
      </c>
      <c r="D45" s="32">
        <v>606500</v>
      </c>
      <c r="E45" s="32">
        <v>151625</v>
      </c>
      <c r="F45" s="32" t="s">
        <v>98</v>
      </c>
      <c r="G45" s="32" t="s">
        <v>98</v>
      </c>
      <c r="H45" s="32">
        <v>151625</v>
      </c>
      <c r="I45" s="33">
        <v>454875</v>
      </c>
    </row>
    <row r="48" ht="12.75">
      <c r="D48" s="34"/>
    </row>
  </sheetData>
  <sheetProtection/>
  <mergeCells count="16">
    <mergeCell ref="D14:G14"/>
    <mergeCell ref="A17:H17"/>
    <mergeCell ref="E19:H19"/>
    <mergeCell ref="I19:I20"/>
    <mergeCell ref="A19:A20"/>
    <mergeCell ref="B19:B20"/>
    <mergeCell ref="C19:C20"/>
    <mergeCell ref="D19:D20"/>
    <mergeCell ref="A9:C12"/>
    <mergeCell ref="B7:F7"/>
    <mergeCell ref="A2:H2"/>
    <mergeCell ref="A3:H3"/>
    <mergeCell ref="A6:H6"/>
    <mergeCell ref="A4:H4"/>
    <mergeCell ref="A5:H5"/>
    <mergeCell ref="D9:G11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6" r:id="rId1"/>
  <headerFooter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6.7109375" style="35" customWidth="1"/>
    <col min="4" max="11" width="17.7109375" style="35" customWidth="1"/>
    <col min="12" max="16384" width="9.140625" style="35" customWidth="1"/>
  </cols>
  <sheetData>
    <row r="1" spans="1:11" ht="15.75">
      <c r="A1" s="137" t="s">
        <v>34</v>
      </c>
      <c r="B1" s="137"/>
      <c r="C1" s="137"/>
      <c r="D1" s="137"/>
      <c r="E1" s="137"/>
      <c r="F1" s="137"/>
      <c r="G1" s="137"/>
      <c r="H1" s="137"/>
      <c r="I1" s="137"/>
      <c r="J1" s="137"/>
      <c r="K1" s="107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40" t="s">
        <v>15</v>
      </c>
      <c r="B3" s="141" t="s">
        <v>35</v>
      </c>
      <c r="C3" s="140" t="s">
        <v>83</v>
      </c>
      <c r="D3" s="143" t="s">
        <v>17</v>
      </c>
      <c r="E3" s="143" t="s">
        <v>36</v>
      </c>
      <c r="F3" s="138" t="s">
        <v>37</v>
      </c>
      <c r="G3" s="138"/>
      <c r="H3" s="138"/>
      <c r="I3" s="138"/>
      <c r="J3" s="138" t="s">
        <v>19</v>
      </c>
      <c r="K3" s="138"/>
    </row>
    <row r="4" spans="1:11" ht="38.25">
      <c r="A4" s="140"/>
      <c r="B4" s="142"/>
      <c r="C4" s="140"/>
      <c r="D4" s="140"/>
      <c r="E4" s="143"/>
      <c r="F4" s="37" t="s">
        <v>82</v>
      </c>
      <c r="G4" s="37" t="s">
        <v>20</v>
      </c>
      <c r="H4" s="37" t="s">
        <v>21</v>
      </c>
      <c r="I4" s="37" t="s">
        <v>22</v>
      </c>
      <c r="J4" s="37" t="s">
        <v>38</v>
      </c>
      <c r="K4" s="37" t="s">
        <v>39</v>
      </c>
    </row>
    <row r="5" spans="1:11" ht="13.5" thickBot="1">
      <c r="A5" s="38">
        <v>1</v>
      </c>
      <c r="B5" s="39">
        <v>2</v>
      </c>
      <c r="C5" s="39">
        <v>3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  <c r="J5" s="40" t="s">
        <v>40</v>
      </c>
      <c r="K5" s="40" t="s">
        <v>41</v>
      </c>
    </row>
    <row r="6" spans="1:11" ht="12.75">
      <c r="A6" s="41" t="s">
        <v>42</v>
      </c>
      <c r="B6" s="42" t="s">
        <v>43</v>
      </c>
      <c r="C6" s="43" t="s">
        <v>31</v>
      </c>
      <c r="D6" s="44">
        <v>61554297</v>
      </c>
      <c r="E6" s="44">
        <v>61554297</v>
      </c>
      <c r="F6" s="44">
        <v>5782224.83</v>
      </c>
      <c r="G6" s="44" t="s">
        <v>98</v>
      </c>
      <c r="H6" s="44" t="s">
        <v>98</v>
      </c>
      <c r="I6" s="44">
        <v>5782224.83</v>
      </c>
      <c r="J6" s="44">
        <v>55772072.17</v>
      </c>
      <c r="K6" s="45">
        <v>55772072.17</v>
      </c>
    </row>
    <row r="7" spans="1:11" ht="12.75">
      <c r="A7" s="41" t="s">
        <v>89</v>
      </c>
      <c r="B7" s="46"/>
      <c r="C7" s="47"/>
      <c r="D7" s="48"/>
      <c r="E7" s="48"/>
      <c r="F7" s="48"/>
      <c r="G7" s="48"/>
      <c r="H7" s="48"/>
      <c r="I7" s="48"/>
      <c r="J7" s="48"/>
      <c r="K7" s="49"/>
    </row>
    <row r="8" spans="1:11" ht="12.75">
      <c r="A8" s="41">
        <v>960</v>
      </c>
      <c r="B8" s="46"/>
      <c r="C8" s="57" t="s">
        <v>32</v>
      </c>
      <c r="D8" s="48">
        <v>550000</v>
      </c>
      <c r="E8" s="48">
        <v>550000</v>
      </c>
      <c r="F8" s="48">
        <v>65255.27</v>
      </c>
      <c r="G8" s="48" t="s">
        <v>98</v>
      </c>
      <c r="H8" s="48" t="s">
        <v>98</v>
      </c>
      <c r="I8" s="48">
        <v>65255.27</v>
      </c>
      <c r="J8" s="48">
        <v>484744.73</v>
      </c>
      <c r="K8" s="49">
        <v>484744.73</v>
      </c>
    </row>
    <row r="9" spans="1:11" ht="12.75">
      <c r="A9" s="41">
        <v>960</v>
      </c>
      <c r="B9" s="46"/>
      <c r="C9" s="57" t="s">
        <v>33</v>
      </c>
      <c r="D9" s="48">
        <v>165000</v>
      </c>
      <c r="E9" s="48">
        <v>165000</v>
      </c>
      <c r="F9" s="48">
        <v>15343.82</v>
      </c>
      <c r="G9" s="48" t="s">
        <v>98</v>
      </c>
      <c r="H9" s="48" t="s">
        <v>98</v>
      </c>
      <c r="I9" s="48">
        <v>15343.82</v>
      </c>
      <c r="J9" s="48">
        <v>149656.18</v>
      </c>
      <c r="K9" s="49">
        <v>149656.18</v>
      </c>
    </row>
    <row r="10" spans="1:11" ht="12.75">
      <c r="A10" s="41">
        <v>960</v>
      </c>
      <c r="B10" s="46"/>
      <c r="C10" s="57" t="s">
        <v>139</v>
      </c>
      <c r="D10" s="48">
        <v>218000</v>
      </c>
      <c r="E10" s="48">
        <v>218000</v>
      </c>
      <c r="F10" s="48">
        <v>34934.34</v>
      </c>
      <c r="G10" s="48" t="s">
        <v>98</v>
      </c>
      <c r="H10" s="48" t="s">
        <v>98</v>
      </c>
      <c r="I10" s="48">
        <v>34934.34</v>
      </c>
      <c r="J10" s="48">
        <v>183065.66</v>
      </c>
      <c r="K10" s="49">
        <v>183065.66</v>
      </c>
    </row>
    <row r="11" spans="1:11" ht="12.75">
      <c r="A11" s="41">
        <v>960</v>
      </c>
      <c r="B11" s="46"/>
      <c r="C11" s="57" t="s">
        <v>140</v>
      </c>
      <c r="D11" s="48">
        <v>66000</v>
      </c>
      <c r="E11" s="48">
        <v>66000</v>
      </c>
      <c r="F11" s="48">
        <v>7503.44</v>
      </c>
      <c r="G11" s="48" t="s">
        <v>98</v>
      </c>
      <c r="H11" s="48" t="s">
        <v>98</v>
      </c>
      <c r="I11" s="48">
        <v>7503.44</v>
      </c>
      <c r="J11" s="48">
        <v>58496.56</v>
      </c>
      <c r="K11" s="49">
        <v>58496.56</v>
      </c>
    </row>
    <row r="12" spans="1:11" ht="12.75">
      <c r="A12" s="41">
        <v>960</v>
      </c>
      <c r="B12" s="46"/>
      <c r="C12" s="57" t="s">
        <v>141</v>
      </c>
      <c r="D12" s="48">
        <v>21000</v>
      </c>
      <c r="E12" s="48">
        <v>21000</v>
      </c>
      <c r="F12" s="48">
        <v>1143.16</v>
      </c>
      <c r="G12" s="48" t="s">
        <v>98</v>
      </c>
      <c r="H12" s="48" t="s">
        <v>98</v>
      </c>
      <c r="I12" s="48">
        <v>1143.16</v>
      </c>
      <c r="J12" s="48">
        <v>19856.84</v>
      </c>
      <c r="K12" s="49">
        <v>19856.84</v>
      </c>
    </row>
    <row r="13" spans="1:11" ht="12.75">
      <c r="A13" s="41">
        <v>960</v>
      </c>
      <c r="B13" s="46"/>
      <c r="C13" s="57" t="s">
        <v>142</v>
      </c>
      <c r="D13" s="48">
        <v>200</v>
      </c>
      <c r="E13" s="48">
        <v>200</v>
      </c>
      <c r="F13" s="48" t="s">
        <v>98</v>
      </c>
      <c r="G13" s="48" t="s">
        <v>98</v>
      </c>
      <c r="H13" s="48" t="s">
        <v>98</v>
      </c>
      <c r="I13" s="48" t="s">
        <v>98</v>
      </c>
      <c r="J13" s="48">
        <v>200</v>
      </c>
      <c r="K13" s="49">
        <v>200</v>
      </c>
    </row>
    <row r="14" spans="1:11" ht="12.75">
      <c r="A14" s="41">
        <v>960</v>
      </c>
      <c r="B14" s="46"/>
      <c r="C14" s="57" t="s">
        <v>143</v>
      </c>
      <c r="D14" s="48">
        <v>1300</v>
      </c>
      <c r="E14" s="48">
        <v>1300</v>
      </c>
      <c r="F14" s="48" t="s">
        <v>98</v>
      </c>
      <c r="G14" s="48" t="s">
        <v>98</v>
      </c>
      <c r="H14" s="48" t="s">
        <v>98</v>
      </c>
      <c r="I14" s="48" t="s">
        <v>98</v>
      </c>
      <c r="J14" s="48">
        <v>1300</v>
      </c>
      <c r="K14" s="49">
        <v>1300</v>
      </c>
    </row>
    <row r="15" spans="1:11" ht="12.75">
      <c r="A15" s="41">
        <v>960</v>
      </c>
      <c r="B15" s="46"/>
      <c r="C15" s="57" t="s">
        <v>144</v>
      </c>
      <c r="D15" s="48">
        <v>2315459</v>
      </c>
      <c r="E15" s="48">
        <v>2315459</v>
      </c>
      <c r="F15" s="48">
        <v>273949.99</v>
      </c>
      <c r="G15" s="48" t="s">
        <v>98</v>
      </c>
      <c r="H15" s="48" t="s">
        <v>98</v>
      </c>
      <c r="I15" s="48">
        <v>273949.99</v>
      </c>
      <c r="J15" s="48">
        <v>2041509.01</v>
      </c>
      <c r="K15" s="49">
        <v>2041509.01</v>
      </c>
    </row>
    <row r="16" spans="1:11" ht="12.75">
      <c r="A16" s="41">
        <v>960</v>
      </c>
      <c r="B16" s="46"/>
      <c r="C16" s="57" t="s">
        <v>145</v>
      </c>
      <c r="D16" s="48">
        <v>360</v>
      </c>
      <c r="E16" s="48">
        <v>360</v>
      </c>
      <c r="F16" s="48">
        <v>50</v>
      </c>
      <c r="G16" s="48" t="s">
        <v>98</v>
      </c>
      <c r="H16" s="48" t="s">
        <v>98</v>
      </c>
      <c r="I16" s="48">
        <v>50</v>
      </c>
      <c r="J16" s="48">
        <v>310</v>
      </c>
      <c r="K16" s="49">
        <v>310</v>
      </c>
    </row>
    <row r="17" spans="1:11" ht="12.75">
      <c r="A17" s="41">
        <v>960</v>
      </c>
      <c r="B17" s="46"/>
      <c r="C17" s="57" t="s">
        <v>146</v>
      </c>
      <c r="D17" s="48">
        <v>732381</v>
      </c>
      <c r="E17" s="48">
        <v>732381</v>
      </c>
      <c r="F17" s="48">
        <v>59784.71</v>
      </c>
      <c r="G17" s="48" t="s">
        <v>98</v>
      </c>
      <c r="H17" s="48" t="s">
        <v>98</v>
      </c>
      <c r="I17" s="48">
        <v>59784.71</v>
      </c>
      <c r="J17" s="48">
        <v>672596.29</v>
      </c>
      <c r="K17" s="49">
        <v>672596.29</v>
      </c>
    </row>
    <row r="18" spans="1:11" ht="12.75">
      <c r="A18" s="41">
        <v>960</v>
      </c>
      <c r="B18" s="46"/>
      <c r="C18" s="57" t="s">
        <v>147</v>
      </c>
      <c r="D18" s="48">
        <v>185300</v>
      </c>
      <c r="E18" s="48">
        <v>185300</v>
      </c>
      <c r="F18" s="48">
        <v>35544.52</v>
      </c>
      <c r="G18" s="48" t="s">
        <v>98</v>
      </c>
      <c r="H18" s="48" t="s">
        <v>98</v>
      </c>
      <c r="I18" s="48">
        <v>35544.52</v>
      </c>
      <c r="J18" s="48">
        <v>149755.48</v>
      </c>
      <c r="K18" s="49">
        <v>149755.48</v>
      </c>
    </row>
    <row r="19" spans="1:11" ht="12.75">
      <c r="A19" s="41">
        <v>960</v>
      </c>
      <c r="B19" s="46"/>
      <c r="C19" s="57" t="s">
        <v>148</v>
      </c>
      <c r="D19" s="48">
        <v>848000</v>
      </c>
      <c r="E19" s="48">
        <v>848000</v>
      </c>
      <c r="F19" s="48">
        <v>116359.07</v>
      </c>
      <c r="G19" s="48" t="s">
        <v>98</v>
      </c>
      <c r="H19" s="48" t="s">
        <v>98</v>
      </c>
      <c r="I19" s="48">
        <v>116359.07</v>
      </c>
      <c r="J19" s="48">
        <v>731640.93</v>
      </c>
      <c r="K19" s="49">
        <v>731640.93</v>
      </c>
    </row>
    <row r="20" spans="1:11" ht="12.75">
      <c r="A20" s="41">
        <v>960</v>
      </c>
      <c r="B20" s="46"/>
      <c r="C20" s="57" t="s">
        <v>149</v>
      </c>
      <c r="D20" s="48">
        <v>256000</v>
      </c>
      <c r="E20" s="48">
        <v>256000</v>
      </c>
      <c r="F20" s="48">
        <v>23210.33</v>
      </c>
      <c r="G20" s="48" t="s">
        <v>98</v>
      </c>
      <c r="H20" s="48" t="s">
        <v>98</v>
      </c>
      <c r="I20" s="48">
        <v>23210.33</v>
      </c>
      <c r="J20" s="48">
        <v>232789.67</v>
      </c>
      <c r="K20" s="49">
        <v>232789.67</v>
      </c>
    </row>
    <row r="21" spans="1:11" ht="12.75">
      <c r="A21" s="41">
        <v>960</v>
      </c>
      <c r="B21" s="46"/>
      <c r="C21" s="57" t="s">
        <v>150</v>
      </c>
      <c r="D21" s="48">
        <v>3000</v>
      </c>
      <c r="E21" s="48">
        <v>3000</v>
      </c>
      <c r="F21" s="48" t="s">
        <v>98</v>
      </c>
      <c r="G21" s="48" t="s">
        <v>98</v>
      </c>
      <c r="H21" s="48" t="s">
        <v>98</v>
      </c>
      <c r="I21" s="48" t="s">
        <v>98</v>
      </c>
      <c r="J21" s="48">
        <v>3000</v>
      </c>
      <c r="K21" s="49">
        <v>3000</v>
      </c>
    </row>
    <row r="22" spans="1:11" ht="12.75">
      <c r="A22" s="41">
        <v>960</v>
      </c>
      <c r="B22" s="46"/>
      <c r="C22" s="57" t="s">
        <v>151</v>
      </c>
      <c r="D22" s="48">
        <v>20000</v>
      </c>
      <c r="E22" s="48">
        <v>20000</v>
      </c>
      <c r="F22" s="48" t="s">
        <v>98</v>
      </c>
      <c r="G22" s="48" t="s">
        <v>98</v>
      </c>
      <c r="H22" s="48" t="s">
        <v>98</v>
      </c>
      <c r="I22" s="48" t="s">
        <v>98</v>
      </c>
      <c r="J22" s="48">
        <v>20000</v>
      </c>
      <c r="K22" s="49">
        <v>20000</v>
      </c>
    </row>
    <row r="23" spans="1:11" ht="12.75">
      <c r="A23" s="41">
        <v>960</v>
      </c>
      <c r="B23" s="46"/>
      <c r="C23" s="57" t="s">
        <v>152</v>
      </c>
      <c r="D23" s="48">
        <v>1000</v>
      </c>
      <c r="E23" s="48">
        <v>1000</v>
      </c>
      <c r="F23" s="48" t="s">
        <v>98</v>
      </c>
      <c r="G23" s="48" t="s">
        <v>98</v>
      </c>
      <c r="H23" s="48" t="s">
        <v>98</v>
      </c>
      <c r="I23" s="48" t="s">
        <v>98</v>
      </c>
      <c r="J23" s="48">
        <v>1000</v>
      </c>
      <c r="K23" s="49">
        <v>1000</v>
      </c>
    </row>
    <row r="24" spans="1:11" ht="12.75">
      <c r="A24" s="41">
        <v>960</v>
      </c>
      <c r="B24" s="46"/>
      <c r="C24" s="57" t="s">
        <v>153</v>
      </c>
      <c r="D24" s="48">
        <v>207000</v>
      </c>
      <c r="E24" s="48">
        <v>207000</v>
      </c>
      <c r="F24" s="48" t="s">
        <v>98</v>
      </c>
      <c r="G24" s="48" t="s">
        <v>98</v>
      </c>
      <c r="H24" s="48" t="s">
        <v>98</v>
      </c>
      <c r="I24" s="48" t="s">
        <v>98</v>
      </c>
      <c r="J24" s="48">
        <v>207000</v>
      </c>
      <c r="K24" s="49">
        <v>207000</v>
      </c>
    </row>
    <row r="25" spans="1:11" ht="12.75">
      <c r="A25" s="41">
        <v>960</v>
      </c>
      <c r="B25" s="46"/>
      <c r="C25" s="57" t="s">
        <v>154</v>
      </c>
      <c r="D25" s="48">
        <v>176000</v>
      </c>
      <c r="E25" s="48">
        <v>176000</v>
      </c>
      <c r="F25" s="48" t="s">
        <v>98</v>
      </c>
      <c r="G25" s="48" t="s">
        <v>98</v>
      </c>
      <c r="H25" s="48" t="s">
        <v>98</v>
      </c>
      <c r="I25" s="48" t="s">
        <v>98</v>
      </c>
      <c r="J25" s="48">
        <v>176000</v>
      </c>
      <c r="K25" s="49">
        <v>176000</v>
      </c>
    </row>
    <row r="26" spans="1:11" ht="12.75">
      <c r="A26" s="41">
        <v>960</v>
      </c>
      <c r="B26" s="46"/>
      <c r="C26" s="57" t="s">
        <v>155</v>
      </c>
      <c r="D26" s="48">
        <v>1803130</v>
      </c>
      <c r="E26" s="48">
        <v>1803130</v>
      </c>
      <c r="F26" s="48" t="s">
        <v>98</v>
      </c>
      <c r="G26" s="48" t="s">
        <v>98</v>
      </c>
      <c r="H26" s="48" t="s">
        <v>98</v>
      </c>
      <c r="I26" s="48" t="s">
        <v>98</v>
      </c>
      <c r="J26" s="48">
        <v>1803130</v>
      </c>
      <c r="K26" s="49">
        <v>1803130</v>
      </c>
    </row>
    <row r="27" spans="1:11" ht="12.75">
      <c r="A27" s="41">
        <v>960</v>
      </c>
      <c r="B27" s="46"/>
      <c r="C27" s="57" t="s">
        <v>156</v>
      </c>
      <c r="D27" s="48">
        <v>2150000</v>
      </c>
      <c r="E27" s="48">
        <v>2150000</v>
      </c>
      <c r="F27" s="48">
        <v>65641.47</v>
      </c>
      <c r="G27" s="48" t="s">
        <v>98</v>
      </c>
      <c r="H27" s="48" t="s">
        <v>98</v>
      </c>
      <c r="I27" s="48">
        <v>65641.47</v>
      </c>
      <c r="J27" s="48">
        <v>2084358.53</v>
      </c>
      <c r="K27" s="49">
        <v>2084358.53</v>
      </c>
    </row>
    <row r="28" spans="1:11" ht="12.75">
      <c r="A28" s="41">
        <v>960</v>
      </c>
      <c r="B28" s="46"/>
      <c r="C28" s="57" t="s">
        <v>157</v>
      </c>
      <c r="D28" s="48">
        <v>31100</v>
      </c>
      <c r="E28" s="48">
        <v>31100</v>
      </c>
      <c r="F28" s="48" t="s">
        <v>98</v>
      </c>
      <c r="G28" s="48" t="s">
        <v>98</v>
      </c>
      <c r="H28" s="48" t="s">
        <v>98</v>
      </c>
      <c r="I28" s="48" t="s">
        <v>98</v>
      </c>
      <c r="J28" s="48">
        <v>31100</v>
      </c>
      <c r="K28" s="49">
        <v>31100</v>
      </c>
    </row>
    <row r="29" spans="1:11" ht="12.75">
      <c r="A29" s="41">
        <v>960</v>
      </c>
      <c r="B29" s="46"/>
      <c r="C29" s="57" t="s">
        <v>158</v>
      </c>
      <c r="D29" s="48">
        <v>25000</v>
      </c>
      <c r="E29" s="48">
        <v>25000</v>
      </c>
      <c r="F29" s="48" t="s">
        <v>98</v>
      </c>
      <c r="G29" s="48" t="s">
        <v>98</v>
      </c>
      <c r="H29" s="48" t="s">
        <v>98</v>
      </c>
      <c r="I29" s="48" t="s">
        <v>98</v>
      </c>
      <c r="J29" s="48">
        <v>25000</v>
      </c>
      <c r="K29" s="49">
        <v>25000</v>
      </c>
    </row>
    <row r="30" spans="1:11" ht="12.75">
      <c r="A30" s="41">
        <v>960</v>
      </c>
      <c r="B30" s="46"/>
      <c r="C30" s="57" t="s">
        <v>159</v>
      </c>
      <c r="D30" s="48">
        <v>423337</v>
      </c>
      <c r="E30" s="48">
        <v>423337</v>
      </c>
      <c r="F30" s="48">
        <v>39610.54</v>
      </c>
      <c r="G30" s="48" t="s">
        <v>98</v>
      </c>
      <c r="H30" s="48" t="s">
        <v>98</v>
      </c>
      <c r="I30" s="48">
        <v>39610.54</v>
      </c>
      <c r="J30" s="48">
        <v>383726.46</v>
      </c>
      <c r="K30" s="49">
        <v>383726.46</v>
      </c>
    </row>
    <row r="31" spans="1:11" ht="12.75">
      <c r="A31" s="41">
        <v>960</v>
      </c>
      <c r="B31" s="46"/>
      <c r="C31" s="57" t="s">
        <v>160</v>
      </c>
      <c r="D31" s="48">
        <v>182913</v>
      </c>
      <c r="E31" s="48">
        <v>182913</v>
      </c>
      <c r="F31" s="48">
        <v>15232.76</v>
      </c>
      <c r="G31" s="48" t="s">
        <v>98</v>
      </c>
      <c r="H31" s="48" t="s">
        <v>98</v>
      </c>
      <c r="I31" s="48">
        <v>15232.76</v>
      </c>
      <c r="J31" s="48">
        <v>167680.24</v>
      </c>
      <c r="K31" s="49">
        <v>167680.24</v>
      </c>
    </row>
    <row r="32" spans="1:11" ht="12.75">
      <c r="A32" s="41">
        <v>960</v>
      </c>
      <c r="B32" s="46"/>
      <c r="C32" s="57" t="s">
        <v>161</v>
      </c>
      <c r="D32" s="48">
        <v>130000</v>
      </c>
      <c r="E32" s="48">
        <v>130000</v>
      </c>
      <c r="F32" s="48">
        <v>6942.6</v>
      </c>
      <c r="G32" s="48" t="s">
        <v>98</v>
      </c>
      <c r="H32" s="48" t="s">
        <v>98</v>
      </c>
      <c r="I32" s="48">
        <v>6942.6</v>
      </c>
      <c r="J32" s="48">
        <v>123057.4</v>
      </c>
      <c r="K32" s="49">
        <v>123057.4</v>
      </c>
    </row>
    <row r="33" spans="1:11" ht="12.75">
      <c r="A33" s="41">
        <v>960</v>
      </c>
      <c r="B33" s="46"/>
      <c r="C33" s="57" t="s">
        <v>162</v>
      </c>
      <c r="D33" s="48">
        <v>500000</v>
      </c>
      <c r="E33" s="48">
        <v>500000</v>
      </c>
      <c r="F33" s="48" t="s">
        <v>98</v>
      </c>
      <c r="G33" s="48" t="s">
        <v>98</v>
      </c>
      <c r="H33" s="48" t="s">
        <v>98</v>
      </c>
      <c r="I33" s="48" t="s">
        <v>98</v>
      </c>
      <c r="J33" s="48">
        <v>500000</v>
      </c>
      <c r="K33" s="49">
        <v>500000</v>
      </c>
    </row>
    <row r="34" spans="1:11" ht="12.75">
      <c r="A34" s="41">
        <v>960</v>
      </c>
      <c r="B34" s="46"/>
      <c r="C34" s="57" t="s">
        <v>163</v>
      </c>
      <c r="D34" s="48">
        <v>2000000</v>
      </c>
      <c r="E34" s="48">
        <v>2000000</v>
      </c>
      <c r="F34" s="48" t="s">
        <v>98</v>
      </c>
      <c r="G34" s="48" t="s">
        <v>98</v>
      </c>
      <c r="H34" s="48" t="s">
        <v>98</v>
      </c>
      <c r="I34" s="48" t="s">
        <v>98</v>
      </c>
      <c r="J34" s="48">
        <v>2000000</v>
      </c>
      <c r="K34" s="49">
        <v>2000000</v>
      </c>
    </row>
    <row r="35" spans="1:11" ht="12.75">
      <c r="A35" s="41">
        <v>960</v>
      </c>
      <c r="B35" s="46"/>
      <c r="C35" s="57" t="s">
        <v>164</v>
      </c>
      <c r="D35" s="48">
        <v>4294959</v>
      </c>
      <c r="E35" s="48">
        <v>4294959</v>
      </c>
      <c r="F35" s="48" t="s">
        <v>98</v>
      </c>
      <c r="G35" s="48" t="s">
        <v>98</v>
      </c>
      <c r="H35" s="48" t="s">
        <v>98</v>
      </c>
      <c r="I35" s="48" t="s">
        <v>98</v>
      </c>
      <c r="J35" s="48">
        <v>4294959</v>
      </c>
      <c r="K35" s="49">
        <v>4294959</v>
      </c>
    </row>
    <row r="36" spans="1:11" ht="12.75">
      <c r="A36" s="41">
        <v>960</v>
      </c>
      <c r="B36" s="46"/>
      <c r="C36" s="57" t="s">
        <v>165</v>
      </c>
      <c r="D36" s="48">
        <v>3200000</v>
      </c>
      <c r="E36" s="48">
        <v>3200000</v>
      </c>
      <c r="F36" s="48">
        <v>277499.72</v>
      </c>
      <c r="G36" s="48" t="s">
        <v>98</v>
      </c>
      <c r="H36" s="48" t="s">
        <v>98</v>
      </c>
      <c r="I36" s="48">
        <v>277499.72</v>
      </c>
      <c r="J36" s="48">
        <v>2922500.28</v>
      </c>
      <c r="K36" s="49">
        <v>2922500.28</v>
      </c>
    </row>
    <row r="37" spans="1:11" ht="12.75">
      <c r="A37" s="41">
        <v>960</v>
      </c>
      <c r="B37" s="46"/>
      <c r="C37" s="57" t="s">
        <v>166</v>
      </c>
      <c r="D37" s="48">
        <v>175000</v>
      </c>
      <c r="E37" s="48">
        <v>175000</v>
      </c>
      <c r="F37" s="48" t="s">
        <v>98</v>
      </c>
      <c r="G37" s="48" t="s">
        <v>98</v>
      </c>
      <c r="H37" s="48" t="s">
        <v>98</v>
      </c>
      <c r="I37" s="48" t="s">
        <v>98</v>
      </c>
      <c r="J37" s="48">
        <v>175000</v>
      </c>
      <c r="K37" s="49">
        <v>175000</v>
      </c>
    </row>
    <row r="38" spans="1:11" ht="12.75">
      <c r="A38" s="41">
        <v>960</v>
      </c>
      <c r="B38" s="46"/>
      <c r="C38" s="57" t="s">
        <v>167</v>
      </c>
      <c r="D38" s="48">
        <v>800000</v>
      </c>
      <c r="E38" s="48">
        <v>800000</v>
      </c>
      <c r="F38" s="48" t="s">
        <v>98</v>
      </c>
      <c r="G38" s="48" t="s">
        <v>98</v>
      </c>
      <c r="H38" s="48" t="s">
        <v>98</v>
      </c>
      <c r="I38" s="48" t="s">
        <v>98</v>
      </c>
      <c r="J38" s="48">
        <v>800000</v>
      </c>
      <c r="K38" s="49">
        <v>800000</v>
      </c>
    </row>
    <row r="39" spans="1:11" ht="12.75">
      <c r="A39" s="41">
        <v>960</v>
      </c>
      <c r="B39" s="46"/>
      <c r="C39" s="57" t="s">
        <v>168</v>
      </c>
      <c r="D39" s="48">
        <v>68000</v>
      </c>
      <c r="E39" s="48">
        <v>68000</v>
      </c>
      <c r="F39" s="48" t="s">
        <v>98</v>
      </c>
      <c r="G39" s="48" t="s">
        <v>98</v>
      </c>
      <c r="H39" s="48" t="s">
        <v>98</v>
      </c>
      <c r="I39" s="48" t="s">
        <v>98</v>
      </c>
      <c r="J39" s="48">
        <v>68000</v>
      </c>
      <c r="K39" s="49">
        <v>68000</v>
      </c>
    </row>
    <row r="40" spans="1:11" ht="12.75">
      <c r="A40" s="41">
        <v>960</v>
      </c>
      <c r="B40" s="46"/>
      <c r="C40" s="57" t="s">
        <v>169</v>
      </c>
      <c r="D40" s="48">
        <v>8314532</v>
      </c>
      <c r="E40" s="48">
        <v>8314532</v>
      </c>
      <c r="F40" s="48">
        <v>1654531.98</v>
      </c>
      <c r="G40" s="48" t="s">
        <v>98</v>
      </c>
      <c r="H40" s="48" t="s">
        <v>98</v>
      </c>
      <c r="I40" s="48">
        <v>1654531.98</v>
      </c>
      <c r="J40" s="48">
        <v>6660000.02</v>
      </c>
      <c r="K40" s="49">
        <v>6660000.02</v>
      </c>
    </row>
    <row r="41" spans="1:11" ht="12.75">
      <c r="A41" s="41">
        <v>960</v>
      </c>
      <c r="B41" s="46"/>
      <c r="C41" s="57" t="s">
        <v>170</v>
      </c>
      <c r="D41" s="48">
        <v>5396432</v>
      </c>
      <c r="E41" s="48">
        <v>5396432</v>
      </c>
      <c r="F41" s="48" t="s">
        <v>98</v>
      </c>
      <c r="G41" s="48" t="s">
        <v>98</v>
      </c>
      <c r="H41" s="48" t="s">
        <v>98</v>
      </c>
      <c r="I41" s="48" t="s">
        <v>98</v>
      </c>
      <c r="J41" s="48">
        <v>5396432</v>
      </c>
      <c r="K41" s="49">
        <v>5396432</v>
      </c>
    </row>
    <row r="42" spans="1:11" ht="12.75">
      <c r="A42" s="41">
        <v>960</v>
      </c>
      <c r="B42" s="46"/>
      <c r="C42" s="57" t="s">
        <v>171</v>
      </c>
      <c r="D42" s="48">
        <v>1000000</v>
      </c>
      <c r="E42" s="48">
        <v>1000000</v>
      </c>
      <c r="F42" s="48" t="s">
        <v>98</v>
      </c>
      <c r="G42" s="48" t="s">
        <v>98</v>
      </c>
      <c r="H42" s="48" t="s">
        <v>98</v>
      </c>
      <c r="I42" s="48" t="s">
        <v>98</v>
      </c>
      <c r="J42" s="48">
        <v>1000000</v>
      </c>
      <c r="K42" s="49">
        <v>1000000</v>
      </c>
    </row>
    <row r="43" spans="1:11" ht="12.75">
      <c r="A43" s="41">
        <v>960</v>
      </c>
      <c r="B43" s="46"/>
      <c r="C43" s="57" t="s">
        <v>172</v>
      </c>
      <c r="D43" s="48">
        <v>3600000</v>
      </c>
      <c r="E43" s="48">
        <v>3600000</v>
      </c>
      <c r="F43" s="48">
        <v>780426.57</v>
      </c>
      <c r="G43" s="48" t="s">
        <v>98</v>
      </c>
      <c r="H43" s="48" t="s">
        <v>98</v>
      </c>
      <c r="I43" s="48">
        <v>780426.57</v>
      </c>
      <c r="J43" s="48">
        <v>2819573.43</v>
      </c>
      <c r="K43" s="49">
        <v>2819573.43</v>
      </c>
    </row>
    <row r="44" spans="1:11" ht="12.75">
      <c r="A44" s="41">
        <v>960</v>
      </c>
      <c r="B44" s="46"/>
      <c r="C44" s="57" t="s">
        <v>173</v>
      </c>
      <c r="D44" s="48">
        <v>220000</v>
      </c>
      <c r="E44" s="48">
        <v>220000</v>
      </c>
      <c r="F44" s="48" t="s">
        <v>98</v>
      </c>
      <c r="G44" s="48" t="s">
        <v>98</v>
      </c>
      <c r="H44" s="48" t="s">
        <v>98</v>
      </c>
      <c r="I44" s="48" t="s">
        <v>98</v>
      </c>
      <c r="J44" s="48">
        <v>220000</v>
      </c>
      <c r="K44" s="49">
        <v>220000</v>
      </c>
    </row>
    <row r="45" spans="1:11" ht="12.75">
      <c r="A45" s="41">
        <v>960</v>
      </c>
      <c r="B45" s="46"/>
      <c r="C45" s="57" t="s">
        <v>174</v>
      </c>
      <c r="D45" s="48">
        <v>500000</v>
      </c>
      <c r="E45" s="48">
        <v>500000</v>
      </c>
      <c r="F45" s="48" t="s">
        <v>98</v>
      </c>
      <c r="G45" s="48" t="s">
        <v>98</v>
      </c>
      <c r="H45" s="48" t="s">
        <v>98</v>
      </c>
      <c r="I45" s="48" t="s">
        <v>98</v>
      </c>
      <c r="J45" s="48">
        <v>500000</v>
      </c>
      <c r="K45" s="49">
        <v>500000</v>
      </c>
    </row>
    <row r="46" spans="1:11" ht="12.75">
      <c r="A46" s="41">
        <v>960</v>
      </c>
      <c r="B46" s="46"/>
      <c r="C46" s="57" t="s">
        <v>175</v>
      </c>
      <c r="D46" s="48">
        <v>120000</v>
      </c>
      <c r="E46" s="48">
        <v>120000</v>
      </c>
      <c r="F46" s="48" t="s">
        <v>98</v>
      </c>
      <c r="G46" s="48" t="s">
        <v>98</v>
      </c>
      <c r="H46" s="48" t="s">
        <v>98</v>
      </c>
      <c r="I46" s="48" t="s">
        <v>98</v>
      </c>
      <c r="J46" s="48">
        <v>120000</v>
      </c>
      <c r="K46" s="49">
        <v>120000</v>
      </c>
    </row>
    <row r="47" spans="1:11" ht="12.75">
      <c r="A47" s="41">
        <v>960</v>
      </c>
      <c r="B47" s="46"/>
      <c r="C47" s="57" t="s">
        <v>176</v>
      </c>
      <c r="D47" s="48">
        <v>6500000</v>
      </c>
      <c r="E47" s="48">
        <v>6500000</v>
      </c>
      <c r="F47" s="48">
        <v>646459.97</v>
      </c>
      <c r="G47" s="48" t="s">
        <v>98</v>
      </c>
      <c r="H47" s="48" t="s">
        <v>98</v>
      </c>
      <c r="I47" s="48">
        <v>646459.97</v>
      </c>
      <c r="J47" s="48">
        <v>5853540.03</v>
      </c>
      <c r="K47" s="49">
        <v>5853540.03</v>
      </c>
    </row>
    <row r="48" spans="1:11" ht="12.75">
      <c r="A48" s="41">
        <v>960</v>
      </c>
      <c r="B48" s="46"/>
      <c r="C48" s="57" t="s">
        <v>177</v>
      </c>
      <c r="D48" s="48">
        <v>400</v>
      </c>
      <c r="E48" s="48">
        <v>400</v>
      </c>
      <c r="F48" s="48">
        <v>67.74</v>
      </c>
      <c r="G48" s="48" t="s">
        <v>98</v>
      </c>
      <c r="H48" s="48" t="s">
        <v>98</v>
      </c>
      <c r="I48" s="48">
        <v>67.74</v>
      </c>
      <c r="J48" s="48">
        <v>332.26</v>
      </c>
      <c r="K48" s="49">
        <v>332.26</v>
      </c>
    </row>
    <row r="49" spans="1:11" ht="12.75">
      <c r="A49" s="41">
        <v>960</v>
      </c>
      <c r="B49" s="46"/>
      <c r="C49" s="57" t="s">
        <v>178</v>
      </c>
      <c r="D49" s="48">
        <v>1949600</v>
      </c>
      <c r="E49" s="48">
        <v>1949600</v>
      </c>
      <c r="F49" s="48">
        <v>230075.67</v>
      </c>
      <c r="G49" s="48" t="s">
        <v>98</v>
      </c>
      <c r="H49" s="48" t="s">
        <v>98</v>
      </c>
      <c r="I49" s="48">
        <v>230075.67</v>
      </c>
      <c r="J49" s="48">
        <v>1719524.33</v>
      </c>
      <c r="K49" s="49">
        <v>1719524.33</v>
      </c>
    </row>
    <row r="50" spans="1:11" ht="12.75">
      <c r="A50" s="41">
        <v>960</v>
      </c>
      <c r="B50" s="46"/>
      <c r="C50" s="57" t="s">
        <v>179</v>
      </c>
      <c r="D50" s="48">
        <v>3478000</v>
      </c>
      <c r="E50" s="48">
        <v>3478000</v>
      </c>
      <c r="F50" s="48">
        <v>672652.75</v>
      </c>
      <c r="G50" s="48" t="s">
        <v>98</v>
      </c>
      <c r="H50" s="48" t="s">
        <v>98</v>
      </c>
      <c r="I50" s="48">
        <v>672652.75</v>
      </c>
      <c r="J50" s="48">
        <v>2805347.25</v>
      </c>
      <c r="K50" s="49">
        <v>2805347.25</v>
      </c>
    </row>
    <row r="51" spans="1:11" ht="12.75">
      <c r="A51" s="41">
        <v>960</v>
      </c>
      <c r="B51" s="46"/>
      <c r="C51" s="57" t="s">
        <v>180</v>
      </c>
      <c r="D51" s="48">
        <v>70000</v>
      </c>
      <c r="E51" s="48">
        <v>70000</v>
      </c>
      <c r="F51" s="48">
        <v>15004</v>
      </c>
      <c r="G51" s="48" t="s">
        <v>98</v>
      </c>
      <c r="H51" s="48" t="s">
        <v>98</v>
      </c>
      <c r="I51" s="48">
        <v>15004</v>
      </c>
      <c r="J51" s="48">
        <v>54996</v>
      </c>
      <c r="K51" s="49">
        <v>54996</v>
      </c>
    </row>
    <row r="52" spans="1:11" ht="12.75">
      <c r="A52" s="41">
        <v>960</v>
      </c>
      <c r="B52" s="46"/>
      <c r="C52" s="57" t="s">
        <v>181</v>
      </c>
      <c r="D52" s="48">
        <v>30000</v>
      </c>
      <c r="E52" s="48">
        <v>30000</v>
      </c>
      <c r="F52" s="48">
        <v>1376.5</v>
      </c>
      <c r="G52" s="48" t="s">
        <v>98</v>
      </c>
      <c r="H52" s="48" t="s">
        <v>98</v>
      </c>
      <c r="I52" s="48">
        <v>1376.5</v>
      </c>
      <c r="J52" s="48">
        <v>28623.5</v>
      </c>
      <c r="K52" s="49">
        <v>28623.5</v>
      </c>
    </row>
    <row r="53" spans="1:11" ht="12.75">
      <c r="A53" s="41">
        <v>960</v>
      </c>
      <c r="B53" s="46"/>
      <c r="C53" s="57" t="s">
        <v>182</v>
      </c>
      <c r="D53" s="48">
        <v>694000</v>
      </c>
      <c r="E53" s="48">
        <v>694000</v>
      </c>
      <c r="F53" s="48">
        <v>62137.42</v>
      </c>
      <c r="G53" s="48" t="s">
        <v>98</v>
      </c>
      <c r="H53" s="48" t="s">
        <v>98</v>
      </c>
      <c r="I53" s="48">
        <v>62137.42</v>
      </c>
      <c r="J53" s="48">
        <v>631862.58</v>
      </c>
      <c r="K53" s="49">
        <v>631862.58</v>
      </c>
    </row>
    <row r="54" spans="1:11" ht="12.75">
      <c r="A54" s="41">
        <v>960</v>
      </c>
      <c r="B54" s="46"/>
      <c r="C54" s="57" t="s">
        <v>183</v>
      </c>
      <c r="D54" s="48">
        <v>210000</v>
      </c>
      <c r="E54" s="48">
        <v>210000</v>
      </c>
      <c r="F54" s="48">
        <v>12914.98</v>
      </c>
      <c r="G54" s="48" t="s">
        <v>98</v>
      </c>
      <c r="H54" s="48" t="s">
        <v>98</v>
      </c>
      <c r="I54" s="48">
        <v>12914.98</v>
      </c>
      <c r="J54" s="48">
        <v>197085.02</v>
      </c>
      <c r="K54" s="49">
        <v>197085.02</v>
      </c>
    </row>
    <row r="55" spans="1:11" ht="12.75">
      <c r="A55" s="41">
        <v>960</v>
      </c>
      <c r="B55" s="46"/>
      <c r="C55" s="57" t="s">
        <v>184</v>
      </c>
      <c r="D55" s="48">
        <v>253124</v>
      </c>
      <c r="E55" s="48">
        <v>253124</v>
      </c>
      <c r="F55" s="48">
        <v>41104.04</v>
      </c>
      <c r="G55" s="48" t="s">
        <v>98</v>
      </c>
      <c r="H55" s="48" t="s">
        <v>98</v>
      </c>
      <c r="I55" s="48">
        <v>41104.04</v>
      </c>
      <c r="J55" s="48">
        <v>212019.96</v>
      </c>
      <c r="K55" s="49">
        <v>212019.96</v>
      </c>
    </row>
    <row r="56" spans="1:11" ht="12.75">
      <c r="A56" s="41">
        <v>960</v>
      </c>
      <c r="B56" s="46"/>
      <c r="C56" s="57" t="s">
        <v>185</v>
      </c>
      <c r="D56" s="48">
        <v>200</v>
      </c>
      <c r="E56" s="48">
        <v>200</v>
      </c>
      <c r="F56" s="48" t="s">
        <v>98</v>
      </c>
      <c r="G56" s="48" t="s">
        <v>98</v>
      </c>
      <c r="H56" s="48" t="s">
        <v>98</v>
      </c>
      <c r="I56" s="48" t="s">
        <v>98</v>
      </c>
      <c r="J56" s="48">
        <v>200</v>
      </c>
      <c r="K56" s="49">
        <v>200</v>
      </c>
    </row>
    <row r="57" spans="1:11" ht="12.75">
      <c r="A57" s="41">
        <v>960</v>
      </c>
      <c r="B57" s="46"/>
      <c r="C57" s="57" t="s">
        <v>186</v>
      </c>
      <c r="D57" s="48">
        <v>7800</v>
      </c>
      <c r="E57" s="48">
        <v>7800</v>
      </c>
      <c r="F57" s="48" t="s">
        <v>98</v>
      </c>
      <c r="G57" s="48" t="s">
        <v>98</v>
      </c>
      <c r="H57" s="48" t="s">
        <v>98</v>
      </c>
      <c r="I57" s="48" t="s">
        <v>98</v>
      </c>
      <c r="J57" s="48">
        <v>7800</v>
      </c>
      <c r="K57" s="49">
        <v>7800</v>
      </c>
    </row>
    <row r="58" spans="1:11" ht="12.75">
      <c r="A58" s="41">
        <v>960</v>
      </c>
      <c r="B58" s="46"/>
      <c r="C58" s="57" t="s">
        <v>187</v>
      </c>
      <c r="D58" s="48">
        <v>200</v>
      </c>
      <c r="E58" s="48">
        <v>200</v>
      </c>
      <c r="F58" s="48" t="s">
        <v>98</v>
      </c>
      <c r="G58" s="48" t="s">
        <v>98</v>
      </c>
      <c r="H58" s="48" t="s">
        <v>98</v>
      </c>
      <c r="I58" s="48" t="s">
        <v>98</v>
      </c>
      <c r="J58" s="48">
        <v>200</v>
      </c>
      <c r="K58" s="49">
        <v>200</v>
      </c>
    </row>
    <row r="59" spans="1:11" ht="12.75">
      <c r="A59" s="41">
        <v>960</v>
      </c>
      <c r="B59" s="46"/>
      <c r="C59" s="57" t="s">
        <v>188</v>
      </c>
      <c r="D59" s="48">
        <v>3900000</v>
      </c>
      <c r="E59" s="48">
        <v>3900000</v>
      </c>
      <c r="F59" s="48">
        <v>298135.76</v>
      </c>
      <c r="G59" s="48" t="s">
        <v>98</v>
      </c>
      <c r="H59" s="48" t="s">
        <v>98</v>
      </c>
      <c r="I59" s="48">
        <v>298135.76</v>
      </c>
      <c r="J59" s="48">
        <v>3601864.24</v>
      </c>
      <c r="K59" s="49">
        <v>3601864.24</v>
      </c>
    </row>
    <row r="60" spans="1:11" ht="12.75">
      <c r="A60" s="41">
        <v>960</v>
      </c>
      <c r="B60" s="46"/>
      <c r="C60" s="57" t="s">
        <v>189</v>
      </c>
      <c r="D60" s="48">
        <v>1480000</v>
      </c>
      <c r="E60" s="48">
        <v>1480000</v>
      </c>
      <c r="F60" s="48">
        <v>71194.76</v>
      </c>
      <c r="G60" s="48" t="s">
        <v>98</v>
      </c>
      <c r="H60" s="48" t="s">
        <v>98</v>
      </c>
      <c r="I60" s="48">
        <v>71194.76</v>
      </c>
      <c r="J60" s="48">
        <v>1408805.24</v>
      </c>
      <c r="K60" s="49">
        <v>1408805.24</v>
      </c>
    </row>
    <row r="61" spans="1:11" ht="12.75">
      <c r="A61" s="41">
        <v>960</v>
      </c>
      <c r="B61" s="46"/>
      <c r="C61" s="57" t="s">
        <v>190</v>
      </c>
      <c r="D61" s="48">
        <v>1720320</v>
      </c>
      <c r="E61" s="48">
        <v>1720320</v>
      </c>
      <c r="F61" s="48">
        <v>197315.53</v>
      </c>
      <c r="G61" s="48" t="s">
        <v>98</v>
      </c>
      <c r="H61" s="48" t="s">
        <v>98</v>
      </c>
      <c r="I61" s="48">
        <v>197315.53</v>
      </c>
      <c r="J61" s="48">
        <v>1523004.47</v>
      </c>
      <c r="K61" s="49">
        <v>1523004.47</v>
      </c>
    </row>
    <row r="62" spans="1:11" ht="12.75">
      <c r="A62" s="41">
        <v>960</v>
      </c>
      <c r="B62" s="46"/>
      <c r="C62" s="57" t="s">
        <v>191</v>
      </c>
      <c r="D62" s="48">
        <v>4000</v>
      </c>
      <c r="E62" s="48">
        <v>4000</v>
      </c>
      <c r="F62" s="48" t="s">
        <v>98</v>
      </c>
      <c r="G62" s="48" t="s">
        <v>98</v>
      </c>
      <c r="H62" s="48" t="s">
        <v>98</v>
      </c>
      <c r="I62" s="48" t="s">
        <v>98</v>
      </c>
      <c r="J62" s="48">
        <v>4000</v>
      </c>
      <c r="K62" s="49">
        <v>4000</v>
      </c>
    </row>
    <row r="63" spans="1:11" ht="12.75">
      <c r="A63" s="41">
        <v>960</v>
      </c>
      <c r="B63" s="46"/>
      <c r="C63" s="57" t="s">
        <v>192</v>
      </c>
      <c r="D63" s="48">
        <v>16000</v>
      </c>
      <c r="E63" s="48">
        <v>16000</v>
      </c>
      <c r="F63" s="48" t="s">
        <v>98</v>
      </c>
      <c r="G63" s="48" t="s">
        <v>98</v>
      </c>
      <c r="H63" s="48" t="s">
        <v>98</v>
      </c>
      <c r="I63" s="48" t="s">
        <v>98</v>
      </c>
      <c r="J63" s="48">
        <v>16000</v>
      </c>
      <c r="K63" s="49">
        <v>16000</v>
      </c>
    </row>
    <row r="64" spans="1:11" ht="12.75">
      <c r="A64" s="41">
        <v>960</v>
      </c>
      <c r="B64" s="46"/>
      <c r="C64" s="57" t="s">
        <v>193</v>
      </c>
      <c r="D64" s="48">
        <v>190000</v>
      </c>
      <c r="E64" s="48">
        <v>190000</v>
      </c>
      <c r="F64" s="48">
        <v>15716.22</v>
      </c>
      <c r="G64" s="48" t="s">
        <v>98</v>
      </c>
      <c r="H64" s="48" t="s">
        <v>98</v>
      </c>
      <c r="I64" s="48">
        <v>15716.22</v>
      </c>
      <c r="J64" s="48">
        <v>174283.78</v>
      </c>
      <c r="K64" s="49">
        <v>174283.78</v>
      </c>
    </row>
    <row r="65" spans="1:11" ht="12.75">
      <c r="A65" s="41">
        <v>960</v>
      </c>
      <c r="B65" s="46"/>
      <c r="C65" s="57" t="s">
        <v>194</v>
      </c>
      <c r="D65" s="48">
        <v>350000</v>
      </c>
      <c r="E65" s="48">
        <v>350000</v>
      </c>
      <c r="F65" s="48">
        <v>45105.2</v>
      </c>
      <c r="G65" s="48" t="s">
        <v>98</v>
      </c>
      <c r="H65" s="48" t="s">
        <v>98</v>
      </c>
      <c r="I65" s="48">
        <v>45105.2</v>
      </c>
      <c r="J65" s="48">
        <v>304894.8</v>
      </c>
      <c r="K65" s="49">
        <v>304894.8</v>
      </c>
    </row>
    <row r="66" spans="1:11" ht="12.75">
      <c r="A66" s="41">
        <v>960</v>
      </c>
      <c r="B66" s="46"/>
      <c r="C66" s="57" t="s">
        <v>46</v>
      </c>
      <c r="D66" s="48">
        <v>250</v>
      </c>
      <c r="E66" s="48">
        <v>250</v>
      </c>
      <c r="F66" s="48" t="s">
        <v>98</v>
      </c>
      <c r="G66" s="48" t="s">
        <v>98</v>
      </c>
      <c r="H66" s="48" t="s">
        <v>98</v>
      </c>
      <c r="I66" s="48" t="s">
        <v>98</v>
      </c>
      <c r="J66" s="48">
        <v>250</v>
      </c>
      <c r="K66" s="49">
        <v>250</v>
      </c>
    </row>
    <row r="67" spans="1:11" ht="13.5" thickBo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</row>
    <row r="68" spans="1:11" ht="26.25" thickBot="1">
      <c r="A68" s="41" t="s">
        <v>47</v>
      </c>
      <c r="B68" s="50">
        <v>450</v>
      </c>
      <c r="C68" s="51" t="s">
        <v>31</v>
      </c>
      <c r="D68" s="52" t="s">
        <v>31</v>
      </c>
      <c r="E68" s="52" t="s">
        <v>31</v>
      </c>
      <c r="F68" s="53">
        <v>-801609.28</v>
      </c>
      <c r="G68" s="53" t="s">
        <v>98</v>
      </c>
      <c r="H68" s="53" t="s">
        <v>98</v>
      </c>
      <c r="I68" s="53">
        <v>-801609.28</v>
      </c>
      <c r="J68" s="52" t="s">
        <v>31</v>
      </c>
      <c r="K68" s="54" t="s">
        <v>31</v>
      </c>
    </row>
    <row r="71" spans="1:11" ht="12.75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</row>
  </sheetData>
  <sheetProtection/>
  <mergeCells count="9">
    <mergeCell ref="A1:J1"/>
    <mergeCell ref="J3:K3"/>
    <mergeCell ref="A67:K67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4.7109375" style="35" customWidth="1"/>
    <col min="4" max="9" width="17.7109375" style="35" customWidth="1"/>
    <col min="10" max="16384" width="9.140625" style="35" customWidth="1"/>
  </cols>
  <sheetData>
    <row r="1" spans="1:11" ht="15">
      <c r="A1" s="161" t="s">
        <v>50</v>
      </c>
      <c r="B1" s="161"/>
      <c r="C1" s="161"/>
      <c r="D1" s="161"/>
      <c r="E1" s="161"/>
      <c r="F1" s="161"/>
      <c r="G1" s="161"/>
      <c r="H1" s="161"/>
      <c r="I1" s="58"/>
      <c r="J1" s="144"/>
      <c r="K1" s="144"/>
    </row>
    <row r="2" spans="1:11" ht="12.75">
      <c r="A2" s="59"/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1" ht="12.75">
      <c r="A3" s="145" t="s">
        <v>15</v>
      </c>
      <c r="B3" s="148" t="s">
        <v>16</v>
      </c>
      <c r="C3" s="148" t="s">
        <v>81</v>
      </c>
      <c r="D3" s="151" t="s">
        <v>17</v>
      </c>
      <c r="E3" s="154" t="s">
        <v>18</v>
      </c>
      <c r="F3" s="155"/>
      <c r="G3" s="155"/>
      <c r="H3" s="156"/>
      <c r="I3" s="157" t="s">
        <v>19</v>
      </c>
      <c r="J3" s="63"/>
      <c r="K3" s="63"/>
    </row>
    <row r="4" spans="1:11" ht="12.75">
      <c r="A4" s="146"/>
      <c r="B4" s="149"/>
      <c r="C4" s="149"/>
      <c r="D4" s="152"/>
      <c r="E4" s="158" t="s">
        <v>82</v>
      </c>
      <c r="F4" s="158" t="s">
        <v>20</v>
      </c>
      <c r="G4" s="158" t="s">
        <v>21</v>
      </c>
      <c r="H4" s="158" t="s">
        <v>22</v>
      </c>
      <c r="I4" s="157"/>
      <c r="J4" s="63"/>
      <c r="K4" s="63"/>
    </row>
    <row r="5" spans="1:11" ht="12.75">
      <c r="A5" s="146"/>
      <c r="B5" s="149"/>
      <c r="C5" s="149"/>
      <c r="D5" s="152"/>
      <c r="E5" s="159"/>
      <c r="F5" s="159"/>
      <c r="G5" s="159"/>
      <c r="H5" s="159"/>
      <c r="I5" s="157"/>
      <c r="J5" s="63"/>
      <c r="K5" s="63"/>
    </row>
    <row r="6" spans="1:11" ht="12.75">
      <c r="A6" s="147"/>
      <c r="B6" s="150"/>
      <c r="C6" s="150"/>
      <c r="D6" s="153"/>
      <c r="E6" s="160"/>
      <c r="F6" s="160"/>
      <c r="G6" s="160"/>
      <c r="H6" s="160"/>
      <c r="I6" s="157"/>
      <c r="J6" s="63"/>
      <c r="K6" s="63"/>
    </row>
    <row r="7" spans="1:11" ht="13.5" thickBot="1">
      <c r="A7" s="64">
        <v>1</v>
      </c>
      <c r="B7" s="61">
        <v>2</v>
      </c>
      <c r="C7" s="62">
        <v>3</v>
      </c>
      <c r="D7" s="101" t="s">
        <v>23</v>
      </c>
      <c r="E7" s="65" t="s">
        <v>24</v>
      </c>
      <c r="F7" s="66" t="s">
        <v>25</v>
      </c>
      <c r="G7" s="66" t="s">
        <v>26</v>
      </c>
      <c r="H7" s="66" t="s">
        <v>27</v>
      </c>
      <c r="I7" s="66" t="s">
        <v>28</v>
      </c>
      <c r="J7" s="60"/>
      <c r="K7" s="60"/>
    </row>
    <row r="8" spans="1:11" ht="25.5">
      <c r="A8" s="67" t="s">
        <v>51</v>
      </c>
      <c r="B8" s="68" t="s">
        <v>52</v>
      </c>
      <c r="C8" s="69" t="s">
        <v>31</v>
      </c>
      <c r="D8" s="100">
        <v>6499923</v>
      </c>
      <c r="E8" s="70">
        <v>801609.28</v>
      </c>
      <c r="F8" s="70" t="s">
        <v>98</v>
      </c>
      <c r="G8" s="70" t="s">
        <v>98</v>
      </c>
      <c r="H8" s="70">
        <v>801609.28</v>
      </c>
      <c r="I8" s="93">
        <v>6499923</v>
      </c>
      <c r="J8" s="71"/>
      <c r="K8" s="71"/>
    </row>
    <row r="9" spans="1:11" ht="38.25">
      <c r="A9" s="67" t="s">
        <v>90</v>
      </c>
      <c r="B9" s="72">
        <v>520</v>
      </c>
      <c r="C9" s="73" t="s">
        <v>31</v>
      </c>
      <c r="D9" s="89" t="s">
        <v>98</v>
      </c>
      <c r="E9" s="74" t="s">
        <v>98</v>
      </c>
      <c r="F9" s="74" t="s">
        <v>98</v>
      </c>
      <c r="G9" s="74" t="s">
        <v>98</v>
      </c>
      <c r="H9" s="74" t="s">
        <v>98</v>
      </c>
      <c r="I9" s="94" t="s">
        <v>98</v>
      </c>
      <c r="J9" s="71"/>
      <c r="K9" s="71"/>
    </row>
    <row r="10" spans="1:11" ht="12.75">
      <c r="A10" s="67" t="s">
        <v>54</v>
      </c>
      <c r="B10" s="72"/>
      <c r="C10" s="73"/>
      <c r="D10" s="90"/>
      <c r="E10" s="74"/>
      <c r="F10" s="74"/>
      <c r="G10" s="74"/>
      <c r="H10" s="74"/>
      <c r="I10" s="94"/>
      <c r="J10" s="71"/>
      <c r="K10" s="71"/>
    </row>
    <row r="11" spans="1:11" ht="25.5">
      <c r="A11" s="67" t="s">
        <v>55</v>
      </c>
      <c r="B11" s="72" t="s">
        <v>56</v>
      </c>
      <c r="C11" s="73" t="s">
        <v>31</v>
      </c>
      <c r="D11" s="89" t="s">
        <v>98</v>
      </c>
      <c r="E11" s="74" t="s">
        <v>98</v>
      </c>
      <c r="F11" s="74" t="s">
        <v>98</v>
      </c>
      <c r="G11" s="74" t="s">
        <v>98</v>
      </c>
      <c r="H11" s="74" t="s">
        <v>98</v>
      </c>
      <c r="I11" s="94" t="s">
        <v>98</v>
      </c>
      <c r="J11" s="71"/>
      <c r="K11" s="71"/>
    </row>
    <row r="12" spans="1:11" ht="12.75">
      <c r="A12" s="67" t="s">
        <v>54</v>
      </c>
      <c r="B12" s="72"/>
      <c r="C12" s="73"/>
      <c r="D12" s="90"/>
      <c r="E12" s="74"/>
      <c r="F12" s="74"/>
      <c r="G12" s="74"/>
      <c r="H12" s="74"/>
      <c r="I12" s="94"/>
      <c r="J12" s="71"/>
      <c r="K12" s="71"/>
    </row>
    <row r="13" spans="1:9" ht="12.75">
      <c r="A13" s="67" t="s">
        <v>57</v>
      </c>
      <c r="B13" s="72" t="s">
        <v>58</v>
      </c>
      <c r="C13" s="73"/>
      <c r="D13" s="89">
        <v>6499923</v>
      </c>
      <c r="E13" s="76" t="s">
        <v>31</v>
      </c>
      <c r="F13" s="74" t="s">
        <v>98</v>
      </c>
      <c r="G13" s="74" t="s">
        <v>98</v>
      </c>
      <c r="H13" s="74" t="s">
        <v>98</v>
      </c>
      <c r="I13" s="94">
        <v>6499923</v>
      </c>
    </row>
    <row r="14" spans="1:9" ht="12.75">
      <c r="A14" s="67" t="s">
        <v>59</v>
      </c>
      <c r="B14" s="72" t="s">
        <v>60</v>
      </c>
      <c r="C14" s="73"/>
      <c r="D14" s="89">
        <v>-55054374</v>
      </c>
      <c r="E14" s="76" t="s">
        <v>31</v>
      </c>
      <c r="F14" s="74" t="s">
        <v>98</v>
      </c>
      <c r="G14" s="74" t="s">
        <v>98</v>
      </c>
      <c r="H14" s="74" t="s">
        <v>98</v>
      </c>
      <c r="I14" s="95" t="s">
        <v>31</v>
      </c>
    </row>
    <row r="15" spans="1:9" ht="12.75">
      <c r="A15" s="67" t="s">
        <v>54</v>
      </c>
      <c r="B15" s="72"/>
      <c r="C15" s="73"/>
      <c r="D15" s="90"/>
      <c r="E15" s="76"/>
      <c r="F15" s="74"/>
      <c r="G15" s="74"/>
      <c r="H15" s="74"/>
      <c r="I15" s="94"/>
    </row>
    <row r="16" spans="1:9" ht="25.5">
      <c r="A16" s="75" t="s">
        <v>44</v>
      </c>
      <c r="B16" s="72"/>
      <c r="C16" s="73" t="s">
        <v>45</v>
      </c>
      <c r="D16" s="89">
        <v>-55054374</v>
      </c>
      <c r="E16" s="76" t="s">
        <v>31</v>
      </c>
      <c r="F16" s="74" t="s">
        <v>98</v>
      </c>
      <c r="G16" s="74" t="s">
        <v>98</v>
      </c>
      <c r="H16" s="74" t="s">
        <v>98</v>
      </c>
      <c r="I16" s="95" t="s">
        <v>31</v>
      </c>
    </row>
    <row r="17" spans="1:9" ht="12.75">
      <c r="A17" s="67" t="s">
        <v>61</v>
      </c>
      <c r="B17" s="72" t="s">
        <v>62</v>
      </c>
      <c r="C17" s="73"/>
      <c r="D17" s="89">
        <v>61554297</v>
      </c>
      <c r="E17" s="76" t="s">
        <v>31</v>
      </c>
      <c r="F17" s="74" t="s">
        <v>98</v>
      </c>
      <c r="G17" s="74" t="s">
        <v>98</v>
      </c>
      <c r="H17" s="74" t="s">
        <v>98</v>
      </c>
      <c r="I17" s="95" t="s">
        <v>31</v>
      </c>
    </row>
    <row r="18" spans="1:9" ht="12.75">
      <c r="A18" s="67" t="s">
        <v>54</v>
      </c>
      <c r="B18" s="72"/>
      <c r="C18" s="73"/>
      <c r="D18" s="90"/>
      <c r="E18" s="76"/>
      <c r="F18" s="74"/>
      <c r="G18" s="74"/>
      <c r="H18" s="74"/>
      <c r="I18" s="94"/>
    </row>
    <row r="19" spans="1:9" ht="25.5">
      <c r="A19" s="75" t="s">
        <v>48</v>
      </c>
      <c r="B19" s="72"/>
      <c r="C19" s="73" t="s">
        <v>49</v>
      </c>
      <c r="D19" s="89">
        <v>61554297</v>
      </c>
      <c r="E19" s="76" t="s">
        <v>31</v>
      </c>
      <c r="F19" s="74" t="s">
        <v>98</v>
      </c>
      <c r="G19" s="74" t="s">
        <v>98</v>
      </c>
      <c r="H19" s="74" t="s">
        <v>98</v>
      </c>
      <c r="I19" s="95" t="s">
        <v>31</v>
      </c>
    </row>
    <row r="20" spans="1:9" ht="25.5">
      <c r="A20" s="67" t="s">
        <v>63</v>
      </c>
      <c r="B20" s="72" t="s">
        <v>64</v>
      </c>
      <c r="C20" s="73" t="s">
        <v>65</v>
      </c>
      <c r="D20" s="91" t="s">
        <v>65</v>
      </c>
      <c r="E20" s="74">
        <v>801609.28</v>
      </c>
      <c r="F20" s="74" t="s">
        <v>98</v>
      </c>
      <c r="G20" s="74" t="s">
        <v>98</v>
      </c>
      <c r="H20" s="74">
        <v>801609.28</v>
      </c>
      <c r="I20" s="95" t="s">
        <v>31</v>
      </c>
    </row>
    <row r="21" spans="1:9" ht="38.25">
      <c r="A21" s="67" t="s">
        <v>92</v>
      </c>
      <c r="B21" s="72" t="s">
        <v>66</v>
      </c>
      <c r="C21" s="73" t="s">
        <v>31</v>
      </c>
      <c r="D21" s="91" t="s">
        <v>31</v>
      </c>
      <c r="E21" s="74">
        <v>801609.28</v>
      </c>
      <c r="F21" s="74" t="s">
        <v>98</v>
      </c>
      <c r="G21" s="76" t="s">
        <v>31</v>
      </c>
      <c r="H21" s="74">
        <v>801609.28</v>
      </c>
      <c r="I21" s="95" t="s">
        <v>31</v>
      </c>
    </row>
    <row r="22" spans="1:9" ht="38.25">
      <c r="A22" s="67" t="s">
        <v>67</v>
      </c>
      <c r="B22" s="72" t="s">
        <v>68</v>
      </c>
      <c r="C22" s="73" t="s">
        <v>31</v>
      </c>
      <c r="D22" s="91" t="s">
        <v>31</v>
      </c>
      <c r="E22" s="74">
        <v>-4980615.55</v>
      </c>
      <c r="F22" s="76" t="s">
        <v>31</v>
      </c>
      <c r="G22" s="76" t="s">
        <v>31</v>
      </c>
      <c r="H22" s="74">
        <v>-4980615.55</v>
      </c>
      <c r="I22" s="95" t="s">
        <v>31</v>
      </c>
    </row>
    <row r="23" spans="1:9" ht="25.5">
      <c r="A23" s="67" t="s">
        <v>69</v>
      </c>
      <c r="B23" s="72" t="s">
        <v>70</v>
      </c>
      <c r="C23" s="73" t="s">
        <v>31</v>
      </c>
      <c r="D23" s="91" t="s">
        <v>31</v>
      </c>
      <c r="E23" s="74">
        <v>5782224.83</v>
      </c>
      <c r="F23" s="74" t="s">
        <v>98</v>
      </c>
      <c r="G23" s="76" t="s">
        <v>31</v>
      </c>
      <c r="H23" s="74">
        <v>5782224.83</v>
      </c>
      <c r="I23" s="95" t="s">
        <v>31</v>
      </c>
    </row>
    <row r="24" spans="1:9" ht="25.5">
      <c r="A24" s="67" t="s">
        <v>71</v>
      </c>
      <c r="B24" s="72" t="s">
        <v>72</v>
      </c>
      <c r="C24" s="73" t="s">
        <v>31</v>
      </c>
      <c r="D24" s="91" t="s">
        <v>31</v>
      </c>
      <c r="E24" s="76" t="s">
        <v>31</v>
      </c>
      <c r="F24" s="74" t="s">
        <v>98</v>
      </c>
      <c r="G24" s="74" t="s">
        <v>98</v>
      </c>
      <c r="H24" s="74" t="s">
        <v>98</v>
      </c>
      <c r="I24" s="95" t="s">
        <v>31</v>
      </c>
    </row>
    <row r="25" spans="1:9" ht="38.25">
      <c r="A25" s="67" t="s">
        <v>91</v>
      </c>
      <c r="B25" s="72" t="s">
        <v>73</v>
      </c>
      <c r="C25" s="73" t="s">
        <v>31</v>
      </c>
      <c r="D25" s="91" t="s">
        <v>31</v>
      </c>
      <c r="E25" s="76" t="s">
        <v>31</v>
      </c>
      <c r="F25" s="74" t="s">
        <v>98</v>
      </c>
      <c r="G25" s="74" t="s">
        <v>98</v>
      </c>
      <c r="H25" s="74" t="s">
        <v>98</v>
      </c>
      <c r="I25" s="95" t="s">
        <v>31</v>
      </c>
    </row>
    <row r="26" spans="1:9" ht="26.25" thickBot="1">
      <c r="A26" s="67" t="s">
        <v>74</v>
      </c>
      <c r="B26" s="77" t="s">
        <v>75</v>
      </c>
      <c r="C26" s="78" t="s">
        <v>31</v>
      </c>
      <c r="D26" s="92" t="s">
        <v>31</v>
      </c>
      <c r="E26" s="79" t="s">
        <v>31</v>
      </c>
      <c r="F26" s="80" t="s">
        <v>98</v>
      </c>
      <c r="G26" s="80" t="s">
        <v>98</v>
      </c>
      <c r="H26" s="80" t="s">
        <v>98</v>
      </c>
      <c r="I26" s="96" t="s">
        <v>31</v>
      </c>
    </row>
    <row r="27" spans="1:9" ht="12.75">
      <c r="A27" s="109"/>
      <c r="B27" s="109"/>
      <c r="C27" s="109"/>
      <c r="D27" s="109"/>
      <c r="E27" s="109"/>
      <c r="F27" s="109"/>
      <c r="G27" s="109"/>
      <c r="H27" s="109"/>
      <c r="I27" s="109"/>
    </row>
    <row r="28" spans="1:9" ht="12.7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ht="12.75">
      <c r="A29" s="82" t="s">
        <v>196</v>
      </c>
      <c r="B29" s="60"/>
      <c r="C29" s="99" t="s">
        <v>53</v>
      </c>
      <c r="D29" s="84"/>
      <c r="E29" s="163" t="s">
        <v>79</v>
      </c>
      <c r="F29" s="163"/>
      <c r="G29" s="163"/>
      <c r="H29" s="98" t="s">
        <v>53</v>
      </c>
      <c r="I29" s="98"/>
    </row>
    <row r="30" spans="1:9" ht="12.75">
      <c r="A30" s="83" t="s">
        <v>78</v>
      </c>
      <c r="B30" s="60"/>
      <c r="C30" s="97" t="s">
        <v>76</v>
      </c>
      <c r="D30" s="84"/>
      <c r="E30" s="164" t="s">
        <v>80</v>
      </c>
      <c r="F30" s="164"/>
      <c r="G30" s="164"/>
      <c r="H30" s="162" t="s">
        <v>76</v>
      </c>
      <c r="I30" s="162"/>
    </row>
    <row r="31" spans="1:9" ht="12.75">
      <c r="A31" s="60"/>
      <c r="B31" s="84"/>
      <c r="C31" s="85"/>
      <c r="D31" s="85"/>
      <c r="E31" s="86"/>
      <c r="F31" s="85"/>
      <c r="G31" s="81"/>
      <c r="H31" s="81"/>
      <c r="I31" s="81"/>
    </row>
    <row r="32" spans="1:9" ht="12.75">
      <c r="A32" s="60"/>
      <c r="B32" s="84"/>
      <c r="C32" s="85"/>
      <c r="D32" s="85"/>
      <c r="E32" s="86"/>
      <c r="F32" s="85"/>
      <c r="G32" s="81"/>
      <c r="H32" s="81"/>
      <c r="I32" s="81"/>
    </row>
    <row r="33" spans="1:9" ht="12.75">
      <c r="A33" s="60"/>
      <c r="B33" s="84"/>
      <c r="C33" s="85"/>
      <c r="D33" s="85"/>
      <c r="E33" s="86"/>
      <c r="F33" s="85"/>
      <c r="G33" s="81"/>
      <c r="H33" s="81"/>
      <c r="I33" s="81"/>
    </row>
    <row r="34" spans="1:9" ht="12.75">
      <c r="A34" s="83" t="s">
        <v>77</v>
      </c>
      <c r="B34" s="60"/>
      <c r="C34" s="99" t="s">
        <v>53</v>
      </c>
      <c r="D34" s="84"/>
      <c r="E34" s="81"/>
      <c r="F34" s="60"/>
      <c r="G34" s="60"/>
      <c r="H34" s="87"/>
      <c r="I34" s="87"/>
    </row>
    <row r="35" spans="1:9" ht="12.75">
      <c r="A35" s="83" t="s">
        <v>78</v>
      </c>
      <c r="B35" s="60"/>
      <c r="C35" s="97" t="s">
        <v>76</v>
      </c>
      <c r="D35" s="84"/>
      <c r="E35" s="81"/>
      <c r="F35" s="81"/>
      <c r="G35" s="81"/>
      <c r="H35" s="81"/>
      <c r="I35" s="81"/>
    </row>
    <row r="36" spans="1:9" ht="12.75">
      <c r="A36" s="83"/>
      <c r="B36" s="60"/>
      <c r="C36" s="84"/>
      <c r="D36" s="84"/>
      <c r="E36" s="81"/>
      <c r="F36" s="81"/>
      <c r="G36" s="81"/>
      <c r="H36" s="81"/>
      <c r="I36" s="81"/>
    </row>
    <row r="37" spans="1:9" ht="12.75">
      <c r="A37" s="60"/>
      <c r="B37" s="84"/>
      <c r="C37" s="85"/>
      <c r="D37" s="85"/>
      <c r="E37" s="81"/>
      <c r="F37" s="81"/>
      <c r="G37" s="81"/>
      <c r="H37" s="81"/>
      <c r="I37" s="81"/>
    </row>
    <row r="38" spans="1:9" ht="12.75">
      <c r="A38" s="83" t="s">
        <v>195</v>
      </c>
      <c r="B38" s="60"/>
      <c r="C38" s="87"/>
      <c r="D38" s="87"/>
      <c r="E38" s="88"/>
      <c r="F38" s="81"/>
      <c r="G38" s="81"/>
      <c r="H38" s="81"/>
      <c r="I38" s="81"/>
    </row>
  </sheetData>
  <sheetProtection/>
  <mergeCells count="15">
    <mergeCell ref="A1:H1"/>
    <mergeCell ref="H30:I30"/>
    <mergeCell ref="E29:G29"/>
    <mergeCell ref="E30:G30"/>
    <mergeCell ref="F4:F6"/>
    <mergeCell ref="J1:K1"/>
    <mergeCell ref="A3:A6"/>
    <mergeCell ref="B3:B6"/>
    <mergeCell ref="C3:C6"/>
    <mergeCell ref="D3:D6"/>
    <mergeCell ref="E3:H3"/>
    <mergeCell ref="I3:I6"/>
    <mergeCell ref="E4:E6"/>
    <mergeCell ref="G4:G6"/>
    <mergeCell ref="H4:H6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10" r:id="rId1"/>
  <headerFooter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</cp:lastModifiedBy>
  <cp:lastPrinted>2016-01-25T14:25:05Z</cp:lastPrinted>
  <dcterms:created xsi:type="dcterms:W3CDTF">2008-12-19T14:37:55Z</dcterms:created>
  <dcterms:modified xsi:type="dcterms:W3CDTF">2017-03-06T05:29:51Z</dcterms:modified>
  <cp:category/>
  <cp:version/>
  <cp:contentType/>
  <cp:contentStatus/>
</cp:coreProperties>
</file>